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2823" r:id="rId3" sheetId="1"/>
  </sheets>
  <definedNames>
    <definedName name="_xlnm.Print_Area" localSheetId="0">NCP2823!$A$1:$E$22</definedName>
  </definedNames>
</workbook>
</file>

<file path=xl/sharedStrings.xml><?xml version="1.0" encoding="utf-8"?>
<sst xmlns="http://schemas.openxmlformats.org/spreadsheetml/2006/main" count="92" uniqueCount="53">
  <si>
    <t>onsemi</t>
  </si>
  <si>
    <t>9/22/2024</t>
  </si>
  <si>
    <t>Base Part</t>
  </si>
  <si>
    <t>Orderable Part</t>
  </si>
  <si>
    <t>Status</t>
  </si>
  <si>
    <t>Halogen Free</t>
  </si>
  <si>
    <t>Lead Free</t>
  </si>
  <si>
    <t>Die</t>
  </si>
  <si>
    <t>Solder Ball</t>
  </si>
  <si>
    <t>Under Bump Metal</t>
  </si>
  <si>
    <t>TOTAL</t>
  </si>
  <si>
    <t>Silicon (Si)[%]</t>
  </si>
  <si>
    <t>Aluminum (Al)[%]</t>
  </si>
  <si>
    <t>Weight[mg]</t>
  </si>
  <si>
    <t>Silver (Ag)[%]</t>
  </si>
  <si>
    <t>Tin (Sn)[%]</t>
  </si>
  <si>
    <t>Copper (Cu)[%]</t>
  </si>
  <si>
    <t>Titanium (Ti)[%]</t>
  </si>
  <si>
    <t>7440-21-3</t>
  </si>
  <si>
    <t>7429-90-5</t>
  </si>
  <si>
    <t>n/a</t>
  </si>
  <si>
    <t>7440-22-4</t>
  </si>
  <si>
    <t>7440-31-5</t>
  </si>
  <si>
    <t>7440-50-8</t>
  </si>
  <si>
    <t>7440-32-6</t>
  </si>
  <si>
    <t>NCP2823</t>
  </si>
  <si>
    <t>NCP2823AFCT2G</t>
  </si>
  <si>
    <t>Last Shipments</t>
  </si>
  <si>
    <t>Yes</t>
  </si>
  <si>
    <t>99.8776</t>
  </si>
  <si>
    <t>0.122399</t>
  </si>
  <si>
    <t>1.76698</t>
  </si>
  <si>
    <t>2.6</t>
  </si>
  <si>
    <t>96.8</t>
  </si>
  <si>
    <t>0.6</t>
  </si>
  <si>
    <t>0.941863</t>
  </si>
  <si>
    <t>1.77</t>
  </si>
  <si>
    <t>98.23</t>
  </si>
  <si>
    <t>0.047038</t>
  </si>
  <si>
    <t>2.755881</t>
  </si>
  <si>
    <t>NCP2823BFCT1G</t>
  </si>
  <si>
    <t>NCP2823BFCT2G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</si>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</sst>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t="s" s="2">
        <v>9</v>
      </c>
      <c r="N3" s="1"/>
      <c r="O3" s="1"/>
      <c r="P3" t="s" s="2">
        <v>10</v>
      </c>
    </row>
    <row r="4">
      <c r="A4" s="1"/>
      <c r="B4" s="1"/>
      <c r="C4" s="1"/>
      <c r="D4" s="1"/>
      <c r="E4" s="1"/>
      <c r="F4" t="s" s="2">
        <v>11</v>
      </c>
      <c r="G4" t="s" s="2">
        <v>12</v>
      </c>
      <c r="H4" t="s" s="2">
        <v>13</v>
      </c>
      <c r="I4" t="s" s="2">
        <v>14</v>
      </c>
      <c r="J4" t="s" s="2">
        <v>15</v>
      </c>
      <c r="K4" t="s" s="2">
        <v>16</v>
      </c>
      <c r="L4" t="s" s="2">
        <v>13</v>
      </c>
      <c r="M4" t="s" s="2">
        <v>17</v>
      </c>
      <c r="N4" t="s" s="2">
        <v>16</v>
      </c>
      <c r="O4" t="s" s="2">
        <v>13</v>
      </c>
      <c r="P4" t="s" s="2">
        <v>13</v>
      </c>
    </row>
    <row r="5">
      <c r="A5" s="1"/>
      <c r="B5" s="1"/>
      <c r="C5" s="1"/>
      <c r="D5" s="1"/>
      <c r="E5" s="1"/>
      <c r="F5" t="s" s="2">
        <v>18</v>
      </c>
      <c r="G5" t="s" s="2">
        <v>19</v>
      </c>
      <c r="H5" t="s" s="2">
        <v>20</v>
      </c>
      <c r="I5" t="s" s="2">
        <v>21</v>
      </c>
      <c r="J5" t="s" s="2">
        <v>22</v>
      </c>
      <c r="K5" t="s" s="2">
        <v>23</v>
      </c>
      <c r="L5" t="s" s="2">
        <v>20</v>
      </c>
      <c r="M5" t="s" s="2">
        <v>24</v>
      </c>
      <c r="N5" t="s" s="2">
        <v>23</v>
      </c>
      <c r="O5" t="s" s="2">
        <v>20</v>
      </c>
      <c r="P5" t="s" s="2">
        <v>20</v>
      </c>
    </row>
    <row r="6">
      <c r="A6" t="s" s="1">
        <v>25</v>
      </c>
      <c r="B6" t="s" s="1">
        <v>26</v>
      </c>
      <c r="C6" t="s" s="1">
        <v>27</v>
      </c>
      <c r="D6" t="s" s="3">
        <v>28</v>
      </c>
      <c r="E6" t="s" s="3">
        <v>28</v>
      </c>
      <c r="F6" t="s" s="8">
        <v>29</v>
      </c>
      <c r="G6" t="s" s="8">
        <v>30</v>
      </c>
      <c r="H6" t="s" s="8">
        <v>31</v>
      </c>
      <c r="I6" t="s" s="8">
        <v>32</v>
      </c>
      <c r="J6" t="s" s="8">
        <v>33</v>
      </c>
      <c r="K6" t="s" s="8">
        <v>34</v>
      </c>
      <c r="L6" t="s" s="8">
        <v>35</v>
      </c>
      <c r="M6" t="s" s="8">
        <v>36</v>
      </c>
      <c r="N6" t="s" s="8">
        <v>37</v>
      </c>
      <c r="O6" t="s" s="8">
        <v>38</v>
      </c>
      <c r="P6" t="s" s="8">
        <v>39</v>
      </c>
    </row>
    <row r="7">
      <c r="A7" t="s" s="1">
        <v>25</v>
      </c>
      <c r="B7" t="s" s="1">
        <v>40</v>
      </c>
      <c r="C7" t="s" s="1">
        <v>27</v>
      </c>
      <c r="D7" t="s" s="3">
        <v>28</v>
      </c>
      <c r="E7" t="s" s="3">
        <v>28</v>
      </c>
      <c r="F7" t="s" s="8">
        <v>29</v>
      </c>
      <c r="G7" t="s" s="8">
        <v>30</v>
      </c>
      <c r="H7" t="s" s="8">
        <v>31</v>
      </c>
      <c r="I7" t="s" s="8">
        <v>32</v>
      </c>
      <c r="J7" t="s" s="8">
        <v>33</v>
      </c>
      <c r="K7" t="s" s="8">
        <v>34</v>
      </c>
      <c r="L7" t="s" s="8">
        <v>35</v>
      </c>
      <c r="M7" t="s" s="8">
        <v>36</v>
      </c>
      <c r="N7" t="s" s="8">
        <v>37</v>
      </c>
      <c r="O7" t="s" s="8">
        <v>38</v>
      </c>
      <c r="P7" t="s" s="8">
        <v>39</v>
      </c>
    </row>
    <row r="8">
      <c r="A8" t="s" s="1">
        <v>25</v>
      </c>
      <c r="B8" t="s" s="1">
        <v>41</v>
      </c>
      <c r="C8" t="s" s="1">
        <v>27</v>
      </c>
      <c r="D8" t="s" s="3">
        <v>28</v>
      </c>
      <c r="E8" t="s" s="3">
        <v>28</v>
      </c>
      <c r="F8" t="s" s="8">
        <v>29</v>
      </c>
      <c r="G8" t="s" s="8">
        <v>30</v>
      </c>
      <c r="H8" t="s" s="8">
        <v>31</v>
      </c>
      <c r="I8" t="s" s="8">
        <v>32</v>
      </c>
      <c r="J8" t="s" s="8">
        <v>33</v>
      </c>
      <c r="K8" t="s" s="8">
        <v>34</v>
      </c>
      <c r="L8" t="s" s="8">
        <v>35</v>
      </c>
      <c r="M8" t="s" s="8">
        <v>36</v>
      </c>
      <c r="N8" t="s" s="8">
        <v>37</v>
      </c>
      <c r="O8" t="s" s="8">
        <v>38</v>
      </c>
      <c r="P8" t="s" s="8">
        <v>39</v>
      </c>
    </row>
    <row r="11">
      <c r="A11" t="s" s="5">
        <v>42</v>
      </c>
    </row>
    <row r="12">
      <c r="A12" s="6" t="s">
        <v>43</v>
      </c>
    </row>
    <row r="13">
      <c r="A13" s="6" t="s">
        <v>44</v>
      </c>
    </row>
    <row r="14">
      <c r="A14" t="s" s="6">
        <v>45</v>
      </c>
    </row>
    <row r="15">
      <c r="A15" s="6" t="s">
        <v>46</v>
      </c>
    </row>
    <row r="16">
      <c r="A16" s="6" t="s">
        <v>47</v>
      </c>
    </row>
    <row r="17">
      <c r="A17" s="6" t="s">
        <v>48</v>
      </c>
    </row>
    <row r="19">
      <c r="A19" s="6" t="s">
        <v>49</v>
      </c>
    </row>
    <row r="20">
      <c r="A20" s="6" t="s">
        <v>50</v>
      </c>
    </row>
    <row r="21">
      <c r="A21" s="6" t="s">
        <v>51</v>
      </c>
    </row>
    <row r="22">
      <c r="A22" t="s" s="7">
        <f>HYPERLINK("https://www.onsemi.com/pub/Collateral/BRD8022-D.PDF")</f>
      </c>
    </row>
  </sheetData>
  <mergeCells>
    <mergeCell ref="A1:G1"/>
    <mergeCell ref="F3:H3"/>
    <mergeCell ref="I3:L3"/>
    <mergeCell ref="M3:O3"/>
    <mergeCell ref="P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2024-09-22T06:46:58Z</dcterms:created>
  <dc:creator>Apache POI</dc:creator>
</cp:coreProperties>
</file>