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T9M114" r:id="rId3" sheetId="1"/>
  </sheets>
  <definedNames>
    <definedName name="_xlnm.Print_Area" localSheetId="0">MT9M114!$A$1:$E$21</definedName>
  </definedNames>
</workbook>
</file>

<file path=xl/sharedStrings.xml><?xml version="1.0" encoding="utf-8"?>
<sst xmlns="http://schemas.openxmlformats.org/spreadsheetml/2006/main" count="193" uniqueCount="119">
  <si>
    <t>onsemi</t>
  </si>
  <si>
    <t>9/26/2024</t>
  </si>
  <si>
    <t>Base Part</t>
  </si>
  <si>
    <t>Orderable Part</t>
  </si>
  <si>
    <t>Status</t>
  </si>
  <si>
    <t>Halogen Free</t>
  </si>
  <si>
    <t>Lead Free</t>
  </si>
  <si>
    <t>Die Attach</t>
  </si>
  <si>
    <t>Die</t>
  </si>
  <si>
    <t>Electrode</t>
  </si>
  <si>
    <t>Glass Lid /Cap</t>
  </si>
  <si>
    <t>Lid Attach</t>
  </si>
  <si>
    <t>Passivation</t>
  </si>
  <si>
    <t>Solder Ball</t>
  </si>
  <si>
    <t>Substrate and Solder Mask</t>
  </si>
  <si>
    <t>TOTAL</t>
  </si>
  <si>
    <t xml:space="preserve"> Bisphenol A_Epichlorohydrin Polymer[%]</t>
  </si>
  <si>
    <t>Epoxy resins[%]</t>
  </si>
  <si>
    <t>Acrylic resins[%]</t>
  </si>
  <si>
    <t>Weight[mg]</t>
  </si>
  <si>
    <t>Misc.[%]</t>
  </si>
  <si>
    <t>Silicon (Si)[%]</t>
  </si>
  <si>
    <t>Aluminum (Al)[%]</t>
  </si>
  <si>
    <t>Titanium (Ti)[%]</t>
  </si>
  <si>
    <t>Nickel (Ni)[%]</t>
  </si>
  <si>
    <t>Gold (Au)[%]</t>
  </si>
  <si>
    <t>Copper (Cu)[%]</t>
  </si>
  <si>
    <t>Boron Trioxide (B2O3)[%]</t>
  </si>
  <si>
    <t>Silica Amorphous (SiO2)[%]</t>
  </si>
  <si>
    <t>Barium Monoxide (BaO)[%]</t>
  </si>
  <si>
    <t>Aluminum Trioxide (Al2O3)[%]</t>
  </si>
  <si>
    <t>Calcium Monoxide (CaO)[%]</t>
  </si>
  <si>
    <t>Arsenic Trioxide (As2O3)[%]</t>
  </si>
  <si>
    <t>Photoinitiator[%]</t>
  </si>
  <si>
    <t>Epoxy Prepolymer[%]</t>
  </si>
  <si>
    <t>Pentaerythritol triacrylate[%]</t>
  </si>
  <si>
    <t>2-(2-methoxypropoxy)propanol[%]</t>
  </si>
  <si>
    <t>Epoxy Phenol Novolak Resin[%]</t>
  </si>
  <si>
    <t>9-Phenylacridine[%]</t>
  </si>
  <si>
    <t>Silver (Ag)[%]</t>
  </si>
  <si>
    <t>Tin (Sn)[%]</t>
  </si>
  <si>
    <t>Silica crystalline[%]</t>
  </si>
  <si>
    <t>Cured Resin of Solder Mask[%]</t>
  </si>
  <si>
    <t>Bismaleimide Triazine resin[%]</t>
  </si>
  <si>
    <t>25068-38-6</t>
  </si>
  <si>
    <t>129915-35-1</t>
  </si>
  <si>
    <t>proprietary data</t>
  </si>
  <si>
    <t>n/a</t>
  </si>
  <si>
    <t>7440-21-3</t>
  </si>
  <si>
    <t>7429-90-5</t>
  </si>
  <si>
    <t>7440-32-6</t>
  </si>
  <si>
    <t>7440-02-0</t>
  </si>
  <si>
    <t>7440-57-5</t>
  </si>
  <si>
    <t>7440-50-8</t>
  </si>
  <si>
    <t>1303-86-2</t>
  </si>
  <si>
    <t>7631-86-9</t>
  </si>
  <si>
    <t>1304-28-5</t>
  </si>
  <si>
    <t>1344-28-1</t>
  </si>
  <si>
    <t>1305-78-8</t>
  </si>
  <si>
    <t>1327-53-3</t>
  </si>
  <si>
    <t>3524-68-3</t>
  </si>
  <si>
    <t>34590-94-8</t>
  </si>
  <si>
    <t>28064-14-4</t>
  </si>
  <si>
    <t>602-56-2</t>
  </si>
  <si>
    <t>7440-22-4</t>
  </si>
  <si>
    <t>7440-31-5</t>
  </si>
  <si>
    <t>14808-60-7, 14464-46-1</t>
  </si>
  <si>
    <t>MT9M114</t>
  </si>
  <si>
    <t>MT9M114EBLSTCZ-CR</t>
  </si>
  <si>
    <t>Active</t>
  </si>
  <si>
    <t>Yes</t>
  </si>
  <si>
    <t>60</t>
  </si>
  <si>
    <t>20</t>
  </si>
  <si>
    <t>0.57</t>
  </si>
  <si>
    <t>0.38</t>
  </si>
  <si>
    <t>98.63</t>
  </si>
  <si>
    <t>0.99</t>
  </si>
  <si>
    <t>4.09</t>
  </si>
  <si>
    <t>0.06</t>
  </si>
  <si>
    <t>59.54</t>
  </si>
  <si>
    <t>2.4</t>
  </si>
  <si>
    <t>1.5</t>
  </si>
  <si>
    <t>36.5</t>
  </si>
  <si>
    <t>0.45</t>
  </si>
  <si>
    <t>14.2</t>
  </si>
  <si>
    <t>50</t>
  </si>
  <si>
    <t>24</t>
  </si>
  <si>
    <t>11</t>
  </si>
  <si>
    <t>0.1</t>
  </si>
  <si>
    <t>0.7</t>
  </si>
  <si>
    <t>19.46</t>
  </si>
  <si>
    <t>25</t>
  </si>
  <si>
    <t>75</t>
  </si>
  <si>
    <t>0.005</t>
  </si>
  <si>
    <t>15</t>
  </si>
  <si>
    <t>10</t>
  </si>
  <si>
    <t>5</t>
  </si>
  <si>
    <t>0.33</t>
  </si>
  <si>
    <t>3</t>
  </si>
  <si>
    <t>96.5</t>
  </si>
  <si>
    <t>0.5</t>
  </si>
  <si>
    <t>0.42</t>
  </si>
  <si>
    <t>47.5</t>
  </si>
  <si>
    <t>42.5</t>
  </si>
  <si>
    <t>1.76</t>
  </si>
  <si>
    <t>27.085</t>
  </si>
  <si>
    <t>MT9M114EBLSTCZ-CR1</t>
  </si>
  <si>
    <t>Lifetime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</si>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</sst>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t="s" s="2">
        <v>8</v>
      </c>
      <c r="K3" s="1"/>
      <c r="L3" s="1"/>
      <c r="M3" s="1"/>
      <c r="N3" t="s" s="2">
        <v>9</v>
      </c>
      <c r="O3" s="1"/>
      <c r="P3" s="1"/>
      <c r="Q3" s="1"/>
      <c r="R3" s="1"/>
      <c r="S3" s="1"/>
      <c r="T3" t="s" s="2">
        <v>10</v>
      </c>
      <c r="U3" s="1"/>
      <c r="V3" s="1"/>
      <c r="W3" s="1"/>
      <c r="X3" s="1"/>
      <c r="Y3" s="1"/>
      <c r="Z3" s="1"/>
      <c r="AA3" t="s" s="2">
        <v>11</v>
      </c>
      <c r="AB3" s="1"/>
      <c r="AC3" s="1"/>
      <c r="AD3" t="s" s="2">
        <v>12</v>
      </c>
      <c r="AE3" s="1"/>
      <c r="AF3" s="1"/>
      <c r="AG3" s="1"/>
      <c r="AH3" s="1"/>
      <c r="AI3" s="1"/>
      <c r="AJ3" t="s" s="2">
        <v>13</v>
      </c>
      <c r="AK3" s="1"/>
      <c r="AL3" s="1"/>
      <c r="AM3" s="1"/>
      <c r="AN3" t="s" s="2">
        <v>14</v>
      </c>
      <c r="AO3" s="1"/>
      <c r="AP3" s="1"/>
      <c r="AQ3" s="1"/>
      <c r="AR3" t="s" s="2">
        <v>15</v>
      </c>
    </row>
    <row r="4">
      <c r="A4" s="1"/>
      <c r="B4" s="1"/>
      <c r="C4" s="1"/>
      <c r="D4" s="1"/>
      <c r="E4" s="1"/>
      <c r="F4" t="s" s="2">
        <v>16</v>
      </c>
      <c r="G4" t="s" s="2">
        <v>17</v>
      </c>
      <c r="H4" t="s" s="2">
        <v>18</v>
      </c>
      <c r="I4" t="s" s="2">
        <v>19</v>
      </c>
      <c r="J4" t="s" s="2">
        <v>20</v>
      </c>
      <c r="K4" t="s" s="2">
        <v>21</v>
      </c>
      <c r="L4" t="s" s="2">
        <v>22</v>
      </c>
      <c r="M4" t="s" s="2">
        <v>19</v>
      </c>
      <c r="N4" t="s" s="2">
        <v>23</v>
      </c>
      <c r="O4" t="s" s="2">
        <v>24</v>
      </c>
      <c r="P4" t="s" s="2">
        <v>25</v>
      </c>
      <c r="Q4" t="s" s="2">
        <v>26</v>
      </c>
      <c r="R4" t="s" s="2">
        <v>22</v>
      </c>
      <c r="S4" t="s" s="2">
        <v>19</v>
      </c>
      <c r="T4" t="s" s="2">
        <v>27</v>
      </c>
      <c r="U4" t="s" s="2">
        <v>28</v>
      </c>
      <c r="V4" t="s" s="2">
        <v>29</v>
      </c>
      <c r="W4" t="s" s="2">
        <v>30</v>
      </c>
      <c r="X4" t="s" s="2">
        <v>31</v>
      </c>
      <c r="Y4" t="s" s="2">
        <v>32</v>
      </c>
      <c r="Z4" t="s" s="2">
        <v>19</v>
      </c>
      <c r="AA4" t="s" s="2">
        <v>33</v>
      </c>
      <c r="AB4" t="s" s="2">
        <v>34</v>
      </c>
      <c r="AC4" t="s" s="2">
        <v>19</v>
      </c>
      <c r="AD4" t="s" s="2">
        <v>35</v>
      </c>
      <c r="AE4" t="s" s="2">
        <v>36</v>
      </c>
      <c r="AF4" t="s" s="2">
        <v>37</v>
      </c>
      <c r="AG4" t="s" s="2">
        <v>38</v>
      </c>
      <c r="AH4" t="s" s="2">
        <v>16</v>
      </c>
      <c r="AI4" t="s" s="2">
        <v>19</v>
      </c>
      <c r="AJ4" t="s" s="2">
        <v>39</v>
      </c>
      <c r="AK4" t="s" s="2">
        <v>40</v>
      </c>
      <c r="AL4" t="s" s="2">
        <v>26</v>
      </c>
      <c r="AM4" t="s" s="2">
        <v>19</v>
      </c>
      <c r="AN4" t="s" s="2">
        <v>41</v>
      </c>
      <c r="AO4" t="s" s="2">
        <v>42</v>
      </c>
      <c r="AP4" t="s" s="2">
        <v>43</v>
      </c>
      <c r="AQ4" t="s" s="2">
        <v>19</v>
      </c>
      <c r="AR4" t="s" s="2">
        <v>19</v>
      </c>
    </row>
    <row r="5">
      <c r="A5" s="1"/>
      <c r="B5" s="1"/>
      <c r="C5" s="1"/>
      <c r="D5" s="1"/>
      <c r="E5" s="1"/>
      <c r="F5" t="s" s="2">
        <v>44</v>
      </c>
      <c r="G5" t="s" s="2">
        <v>45</v>
      </c>
      <c r="H5" t="s" s="2">
        <v>46</v>
      </c>
      <c r="I5" t="s" s="2">
        <v>47</v>
      </c>
      <c r="J5" t="s" s="2">
        <v>46</v>
      </c>
      <c r="K5" t="s" s="2">
        <v>48</v>
      </c>
      <c r="L5" t="s" s="2">
        <v>49</v>
      </c>
      <c r="M5" t="s" s="2">
        <v>47</v>
      </c>
      <c r="N5" t="s" s="2">
        <v>50</v>
      </c>
      <c r="O5" t="s" s="2">
        <v>51</v>
      </c>
      <c r="P5" t="s" s="2">
        <v>52</v>
      </c>
      <c r="Q5" t="s" s="2">
        <v>53</v>
      </c>
      <c r="R5" t="s" s="2">
        <v>49</v>
      </c>
      <c r="S5" t="s" s="2">
        <v>47</v>
      </c>
      <c r="T5" t="s" s="2">
        <v>54</v>
      </c>
      <c r="U5" t="s" s="2">
        <v>55</v>
      </c>
      <c r="V5" t="s" s="2">
        <v>56</v>
      </c>
      <c r="W5" t="s" s="2">
        <v>57</v>
      </c>
      <c r="X5" t="s" s="2">
        <v>58</v>
      </c>
      <c r="Y5" t="s" s="2">
        <v>59</v>
      </c>
      <c r="Z5" t="s" s="2">
        <v>47</v>
      </c>
      <c r="AA5" t="s" s="2">
        <v>46</v>
      </c>
      <c r="AB5" t="s" s="2">
        <v>46</v>
      </c>
      <c r="AC5" t="s" s="2">
        <v>47</v>
      </c>
      <c r="AD5" t="s" s="2">
        <v>60</v>
      </c>
      <c r="AE5" t="s" s="2">
        <v>61</v>
      </c>
      <c r="AF5" t="s" s="2">
        <v>62</v>
      </c>
      <c r="AG5" t="s" s="2">
        <v>63</v>
      </c>
      <c r="AH5" t="s" s="2">
        <v>44</v>
      </c>
      <c r="AI5" t="s" s="2">
        <v>47</v>
      </c>
      <c r="AJ5" t="s" s="2">
        <v>64</v>
      </c>
      <c r="AK5" t="s" s="2">
        <v>65</v>
      </c>
      <c r="AL5" t="s" s="2">
        <v>53</v>
      </c>
      <c r="AM5" t="s" s="2">
        <v>47</v>
      </c>
      <c r="AN5" t="s" s="2">
        <v>66</v>
      </c>
      <c r="AO5" t="s" s="2">
        <v>46</v>
      </c>
      <c r="AP5" t="s" s="2">
        <v>46</v>
      </c>
      <c r="AQ5" t="s" s="2">
        <v>47</v>
      </c>
      <c r="AR5" t="s" s="2">
        <v>47</v>
      </c>
    </row>
    <row r="6">
      <c r="A6" t="s" s="1">
        <v>67</v>
      </c>
      <c r="B6" t="s" s="1">
        <v>68</v>
      </c>
      <c r="C6" t="s" s="1">
        <v>69</v>
      </c>
      <c r="D6" t="s" s="3">
        <v>70</v>
      </c>
      <c r="E6" t="s" s="3">
        <v>70</v>
      </c>
      <c r="F6" t="s" s="8">
        <v>71</v>
      </c>
      <c r="G6" t="s" s="8">
        <v>72</v>
      </c>
      <c r="H6" t="s" s="8">
        <v>72</v>
      </c>
      <c r="I6" t="s" s="8">
        <v>73</v>
      </c>
      <c r="J6" t="s" s="8">
        <v>74</v>
      </c>
      <c r="K6" t="s" s="8">
        <v>75</v>
      </c>
      <c r="L6" t="s" s="8">
        <v>76</v>
      </c>
      <c r="M6" t="s" s="8">
        <v>77</v>
      </c>
      <c r="N6" t="s" s="8">
        <v>78</v>
      </c>
      <c r="O6" t="s" s="8">
        <v>79</v>
      </c>
      <c r="P6" t="s" s="8">
        <v>80</v>
      </c>
      <c r="Q6" t="s" s="8">
        <v>81</v>
      </c>
      <c r="R6" t="s" s="8">
        <v>82</v>
      </c>
      <c r="S6" t="s" s="8">
        <v>83</v>
      </c>
      <c r="T6" t="s" s="8">
        <v>84</v>
      </c>
      <c r="U6" t="s" s="8">
        <v>85</v>
      </c>
      <c r="V6" t="s" s="8">
        <v>86</v>
      </c>
      <c r="W6" t="s" s="8">
        <v>87</v>
      </c>
      <c r="X6" t="s" s="8">
        <v>88</v>
      </c>
      <c r="Y6" t="s" s="8">
        <v>89</v>
      </c>
      <c r="Z6" t="s" s="8">
        <v>90</v>
      </c>
      <c r="AA6" t="s" s="8">
        <v>91</v>
      </c>
      <c r="AB6" t="s" s="8">
        <v>92</v>
      </c>
      <c r="AC6" t="s" s="8">
        <v>93</v>
      </c>
      <c r="AD6" t="s" s="8">
        <v>94</v>
      </c>
      <c r="AE6" t="s" s="8">
        <v>95</v>
      </c>
      <c r="AF6" t="s" s="8">
        <v>95</v>
      </c>
      <c r="AG6" t="s" s="8">
        <v>96</v>
      </c>
      <c r="AH6" t="s" s="8">
        <v>71</v>
      </c>
      <c r="AI6" t="s" s="8">
        <v>97</v>
      </c>
      <c r="AJ6" t="s" s="8">
        <v>98</v>
      </c>
      <c r="AK6" t="s" s="8">
        <v>99</v>
      </c>
      <c r="AL6" t="s" s="8">
        <v>100</v>
      </c>
      <c r="AM6" t="s" s="8">
        <v>101</v>
      </c>
      <c r="AN6" t="s" s="8">
        <v>95</v>
      </c>
      <c r="AO6" t="s" s="8">
        <v>102</v>
      </c>
      <c r="AP6" t="s" s="8">
        <v>103</v>
      </c>
      <c r="AQ6" t="s" s="8">
        <v>104</v>
      </c>
      <c r="AR6" t="s" s="8">
        <v>105</v>
      </c>
    </row>
    <row r="7">
      <c r="A7" t="s" s="1">
        <v>67</v>
      </c>
      <c r="B7" t="s" s="1">
        <v>106</v>
      </c>
      <c r="C7" t="s" s="1">
        <v>107</v>
      </c>
      <c r="D7" t="s" s="3">
        <v>70</v>
      </c>
      <c r="E7" t="s" s="3">
        <v>70</v>
      </c>
      <c r="F7" t="s" s="8">
        <v>71</v>
      </c>
      <c r="G7" t="s" s="8">
        <v>72</v>
      </c>
      <c r="H7" t="s" s="8">
        <v>72</v>
      </c>
      <c r="I7" t="s" s="8">
        <v>73</v>
      </c>
      <c r="J7" t="s" s="8">
        <v>74</v>
      </c>
      <c r="K7" t="s" s="8">
        <v>75</v>
      </c>
      <c r="L7" t="s" s="8">
        <v>76</v>
      </c>
      <c r="M7" t="s" s="8">
        <v>77</v>
      </c>
      <c r="N7" t="s" s="8">
        <v>78</v>
      </c>
      <c r="O7" t="s" s="8">
        <v>79</v>
      </c>
      <c r="P7" t="s" s="8">
        <v>80</v>
      </c>
      <c r="Q7" t="s" s="8">
        <v>81</v>
      </c>
      <c r="R7" t="s" s="8">
        <v>82</v>
      </c>
      <c r="S7" t="s" s="8">
        <v>83</v>
      </c>
      <c r="T7" t="s" s="8">
        <v>84</v>
      </c>
      <c r="U7" t="s" s="8">
        <v>85</v>
      </c>
      <c r="V7" t="s" s="8">
        <v>86</v>
      </c>
      <c r="W7" t="s" s="8">
        <v>87</v>
      </c>
      <c r="X7" t="s" s="8">
        <v>88</v>
      </c>
      <c r="Y7" t="s" s="8">
        <v>89</v>
      </c>
      <c r="Z7" t="s" s="8">
        <v>90</v>
      </c>
      <c r="AA7" t="s" s="8">
        <v>91</v>
      </c>
      <c r="AB7" t="s" s="8">
        <v>92</v>
      </c>
      <c r="AC7" t="s" s="8">
        <v>93</v>
      </c>
      <c r="AD7" t="s" s="8">
        <v>94</v>
      </c>
      <c r="AE7" t="s" s="8">
        <v>95</v>
      </c>
      <c r="AF7" t="s" s="8">
        <v>95</v>
      </c>
      <c r="AG7" t="s" s="8">
        <v>96</v>
      </c>
      <c r="AH7" t="s" s="8">
        <v>71</v>
      </c>
      <c r="AI7" t="s" s="8">
        <v>97</v>
      </c>
      <c r="AJ7" t="s" s="8">
        <v>98</v>
      </c>
      <c r="AK7" t="s" s="8">
        <v>99</v>
      </c>
      <c r="AL7" t="s" s="8">
        <v>100</v>
      </c>
      <c r="AM7" t="s" s="8">
        <v>101</v>
      </c>
      <c r="AN7" t="s" s="8">
        <v>95</v>
      </c>
      <c r="AO7" t="s" s="8">
        <v>102</v>
      </c>
      <c r="AP7" t="s" s="8">
        <v>103</v>
      </c>
      <c r="AQ7" t="s" s="8">
        <v>104</v>
      </c>
      <c r="AR7" t="s" s="8">
        <v>105</v>
      </c>
    </row>
    <row r="10">
      <c r="A10" t="s" s="5">
        <v>108</v>
      </c>
    </row>
    <row r="11">
      <c r="A11" s="6" t="s">
        <v>109</v>
      </c>
    </row>
    <row r="12">
      <c r="A12" s="6" t="s">
        <v>110</v>
      </c>
    </row>
    <row r="13">
      <c r="A13" t="s" s="6">
        <v>111</v>
      </c>
    </row>
    <row r="14">
      <c r="A14" s="6" t="s">
        <v>112</v>
      </c>
    </row>
    <row r="15">
      <c r="A15" s="6" t="s">
        <v>113</v>
      </c>
    </row>
    <row r="16">
      <c r="A16" s="6" t="s">
        <v>114</v>
      </c>
    </row>
    <row r="18">
      <c r="A18" s="6" t="s">
        <v>115</v>
      </c>
    </row>
    <row r="19">
      <c r="A19" s="6" t="s">
        <v>116</v>
      </c>
    </row>
    <row r="20">
      <c r="A20" s="6" t="s">
        <v>117</v>
      </c>
    </row>
    <row r="21">
      <c r="A21" t="s" s="7">
        <f>HYPERLINK("https://www.onsemi.com/pub/Collateral/BRD8022-D.PDF")</f>
      </c>
    </row>
  </sheetData>
  <mergeCells>
    <mergeCell ref="A1:G1"/>
    <mergeCell ref="F3:I3"/>
    <mergeCell ref="J3:M3"/>
    <mergeCell ref="N3:S3"/>
    <mergeCell ref="T3:Z3"/>
    <mergeCell ref="AA3:AC3"/>
    <mergeCell ref="AD3:AI3"/>
    <mergeCell ref="AJ3:AM3"/>
    <mergeCell ref="AN3:AQ3"/>
    <mergeCell ref="AR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2024-09-26T01:18:47Z</dcterms:created>
  <dc:creator>Apache POI</dc:creator>
</cp:coreProperties>
</file>