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C34063A" r:id="rId3" sheetId="1"/>
  </sheets>
  <definedNames>
    <definedName name="_xlnm.Print_Area" localSheetId="0">MC34063A!$A$1:$E$22</definedName>
  </definedNames>
</workbook>
</file>

<file path=xl/sharedStrings.xml><?xml version="1.0" encoding="utf-8"?>
<sst xmlns="http://schemas.openxmlformats.org/spreadsheetml/2006/main" count="176" uniqueCount="100">
  <si>
    <t>onsemi</t>
  </si>
  <si>
    <t>9/23/2024</t>
  </si>
  <si>
    <t>Base Part</t>
  </si>
  <si>
    <t>Orderable Part</t>
  </si>
  <si>
    <t>Status</t>
  </si>
  <si>
    <t>Halogen Free</t>
  </si>
  <si>
    <t>Lead Free</t>
  </si>
  <si>
    <t>Mold Compound-Black</t>
  </si>
  <si>
    <t>Lead Frame</t>
  </si>
  <si>
    <t>Die Attach</t>
  </si>
  <si>
    <t>Plating</t>
  </si>
  <si>
    <t>Die</t>
  </si>
  <si>
    <t>Wire Bond - Au</t>
  </si>
  <si>
    <t>Wire Bond - Cu</t>
  </si>
  <si>
    <t>TOTAL</t>
  </si>
  <si>
    <t>Epoxy resin[%]</t>
  </si>
  <si>
    <t>Phenolic Resin[%]</t>
  </si>
  <si>
    <t>Ortho Cresol Novolac Resin[%]</t>
  </si>
  <si>
    <t>Epoxy   Phenol Resin[%]</t>
  </si>
  <si>
    <t>Carbon Black (C)[%]</t>
  </si>
  <si>
    <t>Fused Silica (SiO2)[%]</t>
  </si>
  <si>
    <t>Weight[mg]</t>
  </si>
  <si>
    <t>Silver (Ag)[%]</t>
  </si>
  <si>
    <t>Zinc (Zn)[%]</t>
  </si>
  <si>
    <t>Iron (Fe)[%]</t>
  </si>
  <si>
    <t>Copper (Cu)[%]</t>
  </si>
  <si>
    <t>Phosphorus (P)[%]</t>
  </si>
  <si>
    <t>Epoxy resins[%]</t>
  </si>
  <si>
    <t>Formaldehyde Polymer[%]</t>
  </si>
  <si>
    <t>Tin (Sn)[%]</t>
  </si>
  <si>
    <t>Silicon (Si)[%]</t>
  </si>
  <si>
    <t>Gold (Au)[%]</t>
  </si>
  <si>
    <t>proprietary data</t>
  </si>
  <si>
    <t>29690-82-2</t>
  </si>
  <si>
    <t>1333-86-4</t>
  </si>
  <si>
    <t>60676-86-0</t>
  </si>
  <si>
    <t>n/a</t>
  </si>
  <si>
    <t>7440-22-4</t>
  </si>
  <si>
    <t>7440-66-6</t>
  </si>
  <si>
    <t>7439-89-6</t>
  </si>
  <si>
    <t>7440-50-8</t>
  </si>
  <si>
    <t>7723-14-0</t>
  </si>
  <si>
    <t>129915-35-1</t>
  </si>
  <si>
    <t>9003-36-5</t>
  </si>
  <si>
    <t>7440-31-5</t>
  </si>
  <si>
    <t>7440-21-3</t>
  </si>
  <si>
    <t>7440-57-5</t>
  </si>
  <si>
    <t>MC34063A</t>
  </si>
  <si>
    <t>MC34063ADG</t>
  </si>
  <si>
    <t>Active</t>
  </si>
  <si>
    <t>Yes</t>
  </si>
  <si>
    <t>5</t>
  </si>
  <si>
    <t>2</t>
  </si>
  <si>
    <t>0</t>
  </si>
  <si>
    <t>0.5</t>
  </si>
  <si>
    <t>87.5</t>
  </si>
  <si>
    <t>28.58</t>
  </si>
  <si>
    <t>0.6</t>
  </si>
  <si>
    <t>0.12</t>
  </si>
  <si>
    <t>2.35</t>
  </si>
  <si>
    <t>96.9</t>
  </si>
  <si>
    <t>0.03</t>
  </si>
  <si>
    <t>37.61</t>
  </si>
  <si>
    <t>75</t>
  </si>
  <si>
    <t>25</t>
  </si>
  <si>
    <t>2.4</t>
  </si>
  <si>
    <t>100</t>
  </si>
  <si>
    <t>1.89</t>
  </si>
  <si>
    <t>1.33</t>
  </si>
  <si>
    <t>0.18</t>
  </si>
  <si>
    <t>71.99</t>
  </si>
  <si>
    <t>MC34063ADR2G</t>
  </si>
  <si>
    <t>2.5</t>
  </si>
  <si>
    <t>90</t>
  </si>
  <si>
    <t>10</t>
  </si>
  <si>
    <t>80</t>
  </si>
  <si>
    <t>MC34063AP1G</t>
  </si>
  <si>
    <t>10.5</t>
  </si>
  <si>
    <t>89.5</t>
  </si>
  <si>
    <t>317.53</t>
  </si>
  <si>
    <t>0.7</t>
  </si>
  <si>
    <t>0.2</t>
  </si>
  <si>
    <t>2.6</t>
  </si>
  <si>
    <t>96.5</t>
  </si>
  <si>
    <t>139.78</t>
  </si>
  <si>
    <t>8.92</t>
  </si>
  <si>
    <t>13.56</t>
  </si>
  <si>
    <t>2.19</t>
  </si>
  <si>
    <t>482.16</t>
  </si>
  <si>
    <t>Materials Disclosure Disclaimer</t>
  </si>
  <si>
    <t>Note: Even though all possible efforts have been made to provide you with the most accurate information, we can not guarantee</t>
  </si>
  <si>
    <t>to its completeness and accuracy due to the fact that the data has been compiled based on the ranges provided and some information</t>
  </si>
  <si>
    <t>that may not have been provided by the subcontractors and raw material suppliers to protect their business proprietary information.</t>
  </si>
  <si>
    <t>Based on the above considerations, this information is provided only as estimates of the average weight of these parts and the</t>
  </si>
  <si>
    <t>anticipated significant toxic metals components. These estimates do not include trace levels of dopants and metal materials contained</t>
  </si>
  <si>
    <t>within silicon devices in the finished products.</t>
  </si>
  <si>
    <t>There is no intentional use of RoHS restricted substances.</t>
  </si>
  <si>
    <t>Lead (Pb) and lead oxide (PbO) are exempted with the RoHS exemption 7(a), 7(c)  and 15.</t>
  </si>
  <si>
    <t>For further explanation on material composition calculations, please click and view our Product Chemical Content Brochure at:</t>
  </si>
  <si>
    <t>https://www.onsemi.com/pub/Collateral/BRD8022-D.PDF</t>
  </si>
</sst>
</file>

<file path=xl/styles.xml><?xml version="1.0" encoding="utf-8"?>
<styleSheet xmlns="http://schemas.openxmlformats.org/spreadsheetml/2006/main">
  <numFmts count="0"/>
  <fonts count="6">
    <font>
      <sz val="11.0"/>
      <color indexed="8"/>
      <name val="Calibri"/>
      <family val="2"/>
      <scheme val="minor"/>
    </font>
    <font>
      <name val="Calibri"/>
      <sz val="8.0"/>
      <b val="true"/>
    </font>
    <font>
      <name val="Calibri"/>
      <sz val="10.0"/>
      <b val="true"/>
    </font>
    <font>
      <name val="Calibri"/>
      <sz val="16.0"/>
      <b val="true"/>
    </font>
    <font>
      <name val="Calibri"/>
      <sz val="7.0"/>
    </font>
    <font>
      <name val="Calibri"/>
      <sz val="11.0"/>
      <u val="single"/>
      <color indexed="12"/>
    </font>
  </fonts>
  <fills count="4">
    <fill>
      <patternFill patternType="none"/>
    </fill>
    <fill>
      <patternFill patternType="darkGray"/>
    </fill>
    <fill>
      <patternFill>
        <fgColor indexed="22"/>
      </patternFill>
    </fill>
    <fill>
      <patternFill patternType="solid">
        <fgColor indexed="22"/>
      </patternFill>
    </fill>
  </fills>
  <borders count="9">
    <border>
      <left/>
      <right/>
      <top/>
      <bottom/>
      <diagonal/>
    </border>
    <border>
      <bottom style="thin"/>
    </border>
    <border>
      <bottom style="thin">
        <color indexed="8"/>
      </bottom>
    </border>
    <border>
      <left style="thin"/>
      <bottom style="thin">
        <color indexed="8"/>
      </bottom>
    </border>
    <border>
      <left style="thin">
        <color indexed="8"/>
      </left>
      <bottom style="thin">
        <color indexed="8"/>
      </bottom>
    </border>
    <border>
      <left style="thin">
        <color indexed="8"/>
      </left>
      <right style="thin"/>
      <bottom style="thin">
        <color indexed="8"/>
      </bottom>
    </border>
    <border>
      <left style="thin">
        <color indexed="8"/>
      </left>
      <right style="thin">
        <color indexed="8"/>
      </right>
      <bottom style="thin">
        <color indexed="8"/>
      </bottom>
    </border>
    <border>
      <left style="thin">
        <color indexed="8"/>
      </left>
      <right style="thin">
        <color indexed="8"/>
      </right>
      <top style="thin"/>
      <bottom style="thin">
        <color indexed="8"/>
      </bottom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</border>
  </borders>
  <cellStyleXfs count="1">
    <xf numFmtId="0" fontId="0" fillId="0" borderId="0"/>
  </cellStyleXfs>
  <cellXfs count="9">
    <xf numFmtId="0" fontId="0" fillId="0" borderId="0" xfId="0"/>
    <xf numFmtId="0" fontId="2" fillId="3" borderId="8" xfId="0" applyFill="true" applyBorder="true" applyFont="true">
      <alignment wrapText="true"/>
    </xf>
    <xf numFmtId="0" fontId="2" fillId="3" borderId="8" xfId="0" applyFill="true" applyBorder="true" applyFont="true">
      <alignment wrapText="true" horizontal="center"/>
    </xf>
    <xf numFmtId="0" fontId="0" fillId="0" borderId="8" xfId="0" applyBorder="true">
      <alignment wrapText="true" horizontal="center"/>
    </xf>
    <xf numFmtId="0" fontId="3" fillId="0" borderId="0" xfId="0" applyFont="true"/>
    <xf numFmtId="0" fontId="1" fillId="0" borderId="0" xfId="0" applyFont="true"/>
    <xf numFmtId="0" fontId="4" fillId="0" borderId="0" xfId="0" applyFont="true"/>
    <xf numFmtId="0" fontId="5" fillId="0" borderId="0" xfId="0" applyFont="true"/>
    <xf numFmtId="2" fontId="0" fillId="0" borderId="8" xfId="0" applyBorder="true" applyNumberFormat="true"/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/Relationships>

</file>

<file path=xl/worksheets/sheet1.xml><?xml version="1.0" encoding="utf-8"?>
<worksheet xmlns="http://schemas.openxmlformats.org/spreadsheetml/2006/main">
  <sheetPr>
    <pageSetUpPr autoPageBreaks="true"/>
  </sheetPr>
  <dimension ref="A1"/>
  <sheetViews>
    <sheetView workbookViewId="0" tabSelected="true"/>
  </sheetViews>
  <sheetFormatPr defaultRowHeight="15.0"/>
  <cols>
    <col min="1" max="1" width="18.0" customWidth="true"/>
    <col min="2" max="2" width="18.0" customWidth="true"/>
    <col min="3" max="3" width="18.0" customWidth="true"/>
    <col min="4" max="4" width="18.0" customWidth="true"/>
    <col min="5" max="5" width="18.0" customWidth="true"/>
    <col min="6" max="6" width="18.0" customWidth="true"/>
    <col min="7" max="7" width="18.0" customWidth="true"/>
    <col min="8" max="8" width="18.0" customWidth="true"/>
    <col min="9" max="9" width="18.0" customWidth="true"/>
    <col min="10" max="10" width="18.0" customWidth="true"/>
    <col min="11" max="11" width="18.0" customWidth="true"/>
    <col min="12" max="12" width="18.0" customWidth="true"/>
    <col min="13" max="13" width="18.0" customWidth="true"/>
    <col min="14" max="14" width="18.0" customWidth="true"/>
    <col min="15" max="15" width="18.0" customWidth="true"/>
    <col min="16" max="16" width="18.0" customWidth="true"/>
    <col min="17" max="17" width="18.0" customWidth="true"/>
    <col min="18" max="18" width="18.0" customWidth="true"/>
    <col min="19" max="19" width="18.0" customWidth="true"/>
    <col min="20" max="20" width="18.0" customWidth="true"/>
    <col min="21" max="21" width="18.0" customWidth="true"/>
    <col min="22" max="22" width="18.0" customWidth="true"/>
    <col min="23" max="23" width="18.0" customWidth="true"/>
    <col min="24" max="24" width="18.0" customWidth="true"/>
    <col min="25" max="25" width="18.0" customWidth="true"/>
    <col min="26" max="26" width="18.0" customWidth="true"/>
    <col min="27" max="27" width="18.0" customWidth="true"/>
    <col min="28" max="28" width="18.0" customWidth="true"/>
    <col min="29" max="29" width="18.0" customWidth="true"/>
    <col min="30" max="30" width="18.0" customWidth="true"/>
    <col min="31" max="31" width="18.0" customWidth="true"/>
    <col min="32" max="32" width="18.0" customWidth="true"/>
  </cols>
  <sheetData>
    <row r="1">
      <c r="A1" t="s" s="4">
        <v>0</v>
      </c>
    </row>
    <row r="2">
      <c r="G2" t="s">
        <v>1</v>
      </c>
    </row>
    <row r="3">
      <c r="A3" t="s" s="1">
        <v>2</v>
      </c>
      <c r="B3" t="s" s="1">
        <v>3</v>
      </c>
      <c r="C3" t="s" s="1">
        <v>4</v>
      </c>
      <c r="D3" t="s" s="1">
        <v>5</v>
      </c>
      <c r="E3" t="s" s="1">
        <v>6</v>
      </c>
      <c r="F3" t="s" s="2">
        <v>7</v>
      </c>
      <c r="G3" s="1"/>
      <c r="H3" s="1"/>
      <c r="I3" s="1"/>
      <c r="J3" s="1"/>
      <c r="K3" s="1"/>
      <c r="L3" s="1"/>
      <c r="M3" t="s" s="2">
        <v>8</v>
      </c>
      <c r="N3" s="1"/>
      <c r="O3" s="1"/>
      <c r="P3" s="1"/>
      <c r="Q3" s="1"/>
      <c r="R3" s="1"/>
      <c r="S3" t="s" s="2">
        <v>9</v>
      </c>
      <c r="T3" s="1"/>
      <c r="U3" s="1"/>
      <c r="V3" s="1"/>
      <c r="W3" s="1"/>
      <c r="X3" t="s" s="2">
        <v>10</v>
      </c>
      <c r="Y3" s="1"/>
      <c r="Z3" t="s" s="2">
        <v>11</v>
      </c>
      <c r="AA3" s="1"/>
      <c r="AB3" t="s" s="2">
        <v>12</v>
      </c>
      <c r="AC3" s="1"/>
      <c r="AD3" t="s" s="2">
        <v>13</v>
      </c>
      <c r="AE3" s="1"/>
      <c r="AF3" t="s" s="2">
        <v>14</v>
      </c>
    </row>
    <row r="4">
      <c r="A4" s="1"/>
      <c r="B4" s="1"/>
      <c r="C4" s="1"/>
      <c r="D4" s="1"/>
      <c r="E4" s="1"/>
      <c r="F4" t="s" s="2">
        <v>15</v>
      </c>
      <c r="G4" t="s" s="2">
        <v>16</v>
      </c>
      <c r="H4" t="s" s="2">
        <v>17</v>
      </c>
      <c r="I4" t="s" s="2">
        <v>18</v>
      </c>
      <c r="J4" t="s" s="2">
        <v>19</v>
      </c>
      <c r="K4" t="s" s="2">
        <v>20</v>
      </c>
      <c r="L4" t="s" s="2">
        <v>21</v>
      </c>
      <c r="M4" t="s" s="2">
        <v>22</v>
      </c>
      <c r="N4" t="s" s="2">
        <v>23</v>
      </c>
      <c r="O4" t="s" s="2">
        <v>24</v>
      </c>
      <c r="P4" t="s" s="2">
        <v>25</v>
      </c>
      <c r="Q4" t="s" s="2">
        <v>26</v>
      </c>
      <c r="R4" t="s" s="2">
        <v>21</v>
      </c>
      <c r="S4" t="s" s="2">
        <v>15</v>
      </c>
      <c r="T4" t="s" s="2">
        <v>22</v>
      </c>
      <c r="U4" t="s" s="2">
        <v>27</v>
      </c>
      <c r="V4" t="s" s="2">
        <v>28</v>
      </c>
      <c r="W4" t="s" s="2">
        <v>21</v>
      </c>
      <c r="X4" t="s" s="2">
        <v>29</v>
      </c>
      <c r="Y4" t="s" s="2">
        <v>21</v>
      </c>
      <c r="Z4" t="s" s="2">
        <v>30</v>
      </c>
      <c r="AA4" t="s" s="2">
        <v>21</v>
      </c>
      <c r="AB4" t="s" s="2">
        <v>31</v>
      </c>
      <c r="AC4" t="s" s="2">
        <v>21</v>
      </c>
      <c r="AD4" t="s" s="2">
        <v>25</v>
      </c>
      <c r="AE4" t="s" s="2">
        <v>21</v>
      </c>
      <c r="AF4" t="s" s="2">
        <v>21</v>
      </c>
    </row>
    <row r="5">
      <c r="A5" s="1"/>
      <c r="B5" s="1"/>
      <c r="C5" s="1"/>
      <c r="D5" s="1"/>
      <c r="E5" s="1"/>
      <c r="F5" t="s" s="2">
        <v>32</v>
      </c>
      <c r="G5" t="s" s="2">
        <v>32</v>
      </c>
      <c r="H5" t="s" s="2">
        <v>33</v>
      </c>
      <c r="I5" t="s" s="2">
        <v>32</v>
      </c>
      <c r="J5" t="s" s="2">
        <v>34</v>
      </c>
      <c r="K5" t="s" s="2">
        <v>35</v>
      </c>
      <c r="L5" t="s" s="2">
        <v>36</v>
      </c>
      <c r="M5" t="s" s="2">
        <v>37</v>
      </c>
      <c r="N5" t="s" s="2">
        <v>38</v>
      </c>
      <c r="O5" t="s" s="2">
        <v>39</v>
      </c>
      <c r="P5" t="s" s="2">
        <v>40</v>
      </c>
      <c r="Q5" t="s" s="2">
        <v>41</v>
      </c>
      <c r="R5" t="s" s="2">
        <v>36</v>
      </c>
      <c r="S5" t="s" s="2">
        <v>32</v>
      </c>
      <c r="T5" t="s" s="2">
        <v>37</v>
      </c>
      <c r="U5" t="s" s="2">
        <v>42</v>
      </c>
      <c r="V5" t="s" s="2">
        <v>43</v>
      </c>
      <c r="W5" t="s" s="2">
        <v>36</v>
      </c>
      <c r="X5" t="s" s="2">
        <v>44</v>
      </c>
      <c r="Y5" t="s" s="2">
        <v>36</v>
      </c>
      <c r="Z5" t="s" s="2">
        <v>45</v>
      </c>
      <c r="AA5" t="s" s="2">
        <v>36</v>
      </c>
      <c r="AB5" t="s" s="2">
        <v>46</v>
      </c>
      <c r="AC5" t="s" s="2">
        <v>36</v>
      </c>
      <c r="AD5" t="s" s="2">
        <v>40</v>
      </c>
      <c r="AE5" t="s" s="2">
        <v>36</v>
      </c>
      <c r="AF5" t="s" s="2">
        <v>36</v>
      </c>
    </row>
    <row r="6">
      <c r="A6" t="s" s="1">
        <v>47</v>
      </c>
      <c r="B6" t="s" s="1">
        <v>48</v>
      </c>
      <c r="C6" t="s" s="1">
        <v>49</v>
      </c>
      <c r="D6" t="s" s="3">
        <v>50</v>
      </c>
      <c r="E6" t="s" s="3">
        <v>50</v>
      </c>
      <c r="F6" t="s" s="8">
        <v>51</v>
      </c>
      <c r="G6" t="s" s="8">
        <v>51</v>
      </c>
      <c r="H6" t="s" s="8">
        <v>52</v>
      </c>
      <c r="I6" t="s" s="8">
        <v>53</v>
      </c>
      <c r="J6" t="s" s="8">
        <v>54</v>
      </c>
      <c r="K6" t="s" s="8">
        <v>55</v>
      </c>
      <c r="L6" t="s" s="8">
        <v>56</v>
      </c>
      <c r="M6" t="s" s="8">
        <v>57</v>
      </c>
      <c r="N6" t="s" s="8">
        <v>58</v>
      </c>
      <c r="O6" t="s" s="8">
        <v>59</v>
      </c>
      <c r="P6" t="s" s="8">
        <v>60</v>
      </c>
      <c r="Q6" t="s" s="8">
        <v>61</v>
      </c>
      <c r="R6" t="s" s="8">
        <v>62</v>
      </c>
      <c r="S6" t="s" s="8">
        <v>53</v>
      </c>
      <c r="T6" t="s" s="8">
        <v>63</v>
      </c>
      <c r="U6" t="s" s="8">
        <v>64</v>
      </c>
      <c r="V6" t="s" s="8">
        <v>53</v>
      </c>
      <c r="W6" t="s" s="8">
        <v>65</v>
      </c>
      <c r="X6" t="s" s="8">
        <v>66</v>
      </c>
      <c r="Y6" t="s" s="8">
        <v>67</v>
      </c>
      <c r="Z6" t="s" s="8">
        <v>66</v>
      </c>
      <c r="AA6" t="s" s="8">
        <v>68</v>
      </c>
      <c r="AB6" t="s" s="8">
        <v>53</v>
      </c>
      <c r="AC6" t="s" s="8">
        <v>53</v>
      </c>
      <c r="AD6" t="s" s="8">
        <v>66</v>
      </c>
      <c r="AE6" t="s" s="8">
        <v>69</v>
      </c>
      <c r="AF6" t="s" s="8">
        <v>70</v>
      </c>
    </row>
    <row r="7">
      <c r="A7" t="s" s="1">
        <v>47</v>
      </c>
      <c r="B7" t="s" s="1">
        <v>71</v>
      </c>
      <c r="C7" t="s" s="1">
        <v>49</v>
      </c>
      <c r="D7" t="s" s="3">
        <v>50</v>
      </c>
      <c r="E7" t="s" s="3">
        <v>50</v>
      </c>
      <c r="F7" t="s" s="8">
        <v>51</v>
      </c>
      <c r="G7" t="s" s="8">
        <v>52</v>
      </c>
      <c r="H7" t="s" s="8">
        <v>72</v>
      </c>
      <c r="I7" t="s" s="8">
        <v>53</v>
      </c>
      <c r="J7" t="s" s="8">
        <v>54</v>
      </c>
      <c r="K7" t="s" s="8">
        <v>73</v>
      </c>
      <c r="L7" t="s" s="8">
        <v>56</v>
      </c>
      <c r="M7" t="s" s="8">
        <v>57</v>
      </c>
      <c r="N7" t="s" s="8">
        <v>58</v>
      </c>
      <c r="O7" t="s" s="8">
        <v>59</v>
      </c>
      <c r="P7" t="s" s="8">
        <v>60</v>
      </c>
      <c r="Q7" t="s" s="8">
        <v>61</v>
      </c>
      <c r="R7" t="s" s="8">
        <v>62</v>
      </c>
      <c r="S7" t="s" s="8">
        <v>74</v>
      </c>
      <c r="T7" t="s" s="8">
        <v>75</v>
      </c>
      <c r="U7" t="s" s="8">
        <v>53</v>
      </c>
      <c r="V7" t="s" s="8">
        <v>74</v>
      </c>
      <c r="W7" t="s" s="8">
        <v>65</v>
      </c>
      <c r="X7" t="s" s="8">
        <v>66</v>
      </c>
      <c r="Y7" t="s" s="8">
        <v>67</v>
      </c>
      <c r="Z7" t="s" s="8">
        <v>66</v>
      </c>
      <c r="AA7" t="s" s="8">
        <v>68</v>
      </c>
      <c r="AB7" t="s" s="8">
        <v>53</v>
      </c>
      <c r="AC7" t="s" s="8">
        <v>53</v>
      </c>
      <c r="AD7" t="s" s="8">
        <v>66</v>
      </c>
      <c r="AE7" t="s" s="8">
        <v>69</v>
      </c>
      <c r="AF7" t="s" s="8">
        <v>70</v>
      </c>
    </row>
    <row r="8">
      <c r="A8" t="s" s="1">
        <v>47</v>
      </c>
      <c r="B8" t="s" s="1">
        <v>76</v>
      </c>
      <c r="C8" t="s" s="1">
        <v>49</v>
      </c>
      <c r="D8" t="s" s="3">
        <v>50</v>
      </c>
      <c r="E8" t="s" s="3">
        <v>50</v>
      </c>
      <c r="F8" t="s" s="8">
        <v>53</v>
      </c>
      <c r="G8" t="s" s="8">
        <v>53</v>
      </c>
      <c r="H8" t="s" s="8">
        <v>53</v>
      </c>
      <c r="I8" t="s" s="8">
        <v>77</v>
      </c>
      <c r="J8" t="s" s="8">
        <v>53</v>
      </c>
      <c r="K8" t="s" s="8">
        <v>78</v>
      </c>
      <c r="L8" t="s" s="8">
        <v>79</v>
      </c>
      <c r="M8" t="s" s="8">
        <v>80</v>
      </c>
      <c r="N8" t="s" s="8">
        <v>81</v>
      </c>
      <c r="O8" t="s" s="8">
        <v>82</v>
      </c>
      <c r="P8" t="s" s="8">
        <v>83</v>
      </c>
      <c r="Q8" t="s" s="8">
        <v>53</v>
      </c>
      <c r="R8" t="s" s="8">
        <v>84</v>
      </c>
      <c r="S8" t="s" s="8">
        <v>53</v>
      </c>
      <c r="T8" t="s" s="8">
        <v>63</v>
      </c>
      <c r="U8" t="s" s="8">
        <v>64</v>
      </c>
      <c r="V8" t="s" s="8">
        <v>53</v>
      </c>
      <c r="W8" t="s" s="8">
        <v>85</v>
      </c>
      <c r="X8" t="s" s="8">
        <v>66</v>
      </c>
      <c r="Y8" t="s" s="8">
        <v>86</v>
      </c>
      <c r="Z8" t="s" s="8">
        <v>66</v>
      </c>
      <c r="AA8" t="s" s="8">
        <v>87</v>
      </c>
      <c r="AB8" t="s" s="8">
        <v>66</v>
      </c>
      <c r="AC8" t="s" s="8">
        <v>69</v>
      </c>
      <c r="AD8" t="s" s="8">
        <v>53</v>
      </c>
      <c r="AE8" t="s" s="8">
        <v>53</v>
      </c>
      <c r="AF8" t="s" s="8">
        <v>88</v>
      </c>
    </row>
    <row r="11">
      <c r="A11" t="s" s="5">
        <v>89</v>
      </c>
    </row>
    <row r="12">
      <c r="A12" s="6" t="s">
        <v>90</v>
      </c>
    </row>
    <row r="13">
      <c r="A13" s="6" t="s">
        <v>91</v>
      </c>
    </row>
    <row r="14">
      <c r="A14" t="s" s="6">
        <v>92</v>
      </c>
    </row>
    <row r="15">
      <c r="A15" s="6" t="s">
        <v>93</v>
      </c>
    </row>
    <row r="16">
      <c r="A16" s="6" t="s">
        <v>94</v>
      </c>
    </row>
    <row r="17">
      <c r="A17" s="6" t="s">
        <v>95</v>
      </c>
    </row>
    <row r="19">
      <c r="A19" s="6" t="s">
        <v>96</v>
      </c>
    </row>
    <row r="20">
      <c r="A20" s="6" t="s">
        <v>97</v>
      </c>
    </row>
    <row r="21">
      <c r="A21" s="6" t="s">
        <v>98</v>
      </c>
    </row>
    <row r="22">
      <c r="A22" t="s" s="7">
        <f>HYPERLINK("https://www.onsemi.com/pub/Collateral/BRD8022-D.PDF")</f>
      </c>
    </row>
  </sheetData>
  <mergeCells>
    <mergeCell ref="A1:G1"/>
    <mergeCell ref="F3:L3"/>
    <mergeCell ref="M3:R3"/>
    <mergeCell ref="S3:W3"/>
    <mergeCell ref="X3:Y3"/>
    <mergeCell ref="Z3:AA3"/>
    <mergeCell ref="AB3:AC3"/>
    <mergeCell ref="AD3:AE3"/>
    <mergeCell ref="AF3"/>
    <mergeCell ref="F4"/>
    <mergeCell ref="G4"/>
    <mergeCell ref="H4"/>
    <mergeCell ref="I4"/>
    <mergeCell ref="J4"/>
    <mergeCell ref="K4"/>
    <mergeCell ref="L4"/>
    <mergeCell ref="M4"/>
    <mergeCell ref="N4"/>
    <mergeCell ref="O4"/>
    <mergeCell ref="P4"/>
    <mergeCell ref="Q4"/>
    <mergeCell ref="R4"/>
    <mergeCell ref="S4"/>
    <mergeCell ref="T4"/>
    <mergeCell ref="U4"/>
    <mergeCell ref="V4"/>
    <mergeCell ref="W4"/>
    <mergeCell ref="X4"/>
    <mergeCell ref="Y4"/>
    <mergeCell ref="Z4"/>
    <mergeCell ref="AA4"/>
    <mergeCell ref="AB4"/>
    <mergeCell ref="AC4"/>
    <mergeCell ref="AD4"/>
    <mergeCell ref="AE4"/>
    <mergeCell ref="AF4"/>
    <mergeCell ref="A3:A5"/>
    <mergeCell ref="B3:B5"/>
    <mergeCell ref="C3:C5"/>
    <mergeCell ref="D3:D5"/>
    <mergeCell ref="E3:E5"/>
  </mergeCells>
  <pageMargins bottom="0.75" footer="0.3" header="0.3" left="0.7" right="0.7" top="0.75"/>
  <pageSetup fitToHeight="1" fitToWidth="1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2024-09-23T21:02:55Z</dcterms:created>
  <dc:creator>Apache POI</dc:creator>
</cp:coreProperties>
</file>