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M431SC" r:id="rId3" sheetId="1"/>
  </sheets>
  <definedNames>
    <definedName name="_xlnm.Print_Area" localSheetId="0">LM431SC!$A$1:$E$24</definedName>
  </definedNames>
</workbook>
</file>

<file path=xl/sharedStrings.xml><?xml version="1.0" encoding="utf-8"?>
<sst xmlns="http://schemas.openxmlformats.org/spreadsheetml/2006/main" count="225" uniqueCount="116">
  <si>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</si>
  <si>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</si>
  <si>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</si>
  <si>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</si>
  <si>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</si>
  <si>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</si>
  <si>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</si>
  <si>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</si>
  <si>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</si>
  <si>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</si>
  <si>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</si>
  <si>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</si>
  <si>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</si>
  <si>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</si>
  <si>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2,6-dibromo-4-[1-(3-bromo-4-hydroxyphenyl)-1-methylethyl]phenol[%]</t>
  </si>
  <si>
    <t>Ortho Cresol Novolac Resin[%]</t>
  </si>
  <si>
    <t>Antimony Trioxide (Sb2O3)[%]</t>
  </si>
  <si>
    <t>Carbon Black (C)[%]</t>
  </si>
  <si>
    <t>Fused Silica (SiO2)[%]</t>
  </si>
  <si>
    <t>Weight[mg]</t>
  </si>
  <si>
    <t>Silver (Ag)[%]</t>
  </si>
  <si>
    <t>Manganese (Mn)[%]</t>
  </si>
  <si>
    <t>Silicon (Si)[%]</t>
  </si>
  <si>
    <t>Nickel (Ni)[%]</t>
  </si>
  <si>
    <t>Iron (Fe)[%]</t>
  </si>
  <si>
    <t>Copper (Cu)[%]</t>
  </si>
  <si>
    <t>Phosphorus (P)[%]</t>
  </si>
  <si>
    <t>Phenolic Resin-2[%]</t>
  </si>
  <si>
    <t>Tin (Sn)[%]</t>
  </si>
  <si>
    <t>Gold (Au)[%]</t>
  </si>
  <si>
    <t>6386-73-8</t>
  </si>
  <si>
    <t>29690-82-2</t>
  </si>
  <si>
    <t>1309-64-4</t>
  </si>
  <si>
    <t>1333-86-4</t>
  </si>
  <si>
    <t>60676-86-0</t>
  </si>
  <si>
    <t>n/a</t>
  </si>
  <si>
    <t>7440-22-4</t>
  </si>
  <si>
    <t>7439-96-5</t>
  </si>
  <si>
    <t>7440-21-3</t>
  </si>
  <si>
    <t>7440-02-0</t>
  </si>
  <si>
    <t>7439-89-6</t>
  </si>
  <si>
    <t>7440-50-8</t>
  </si>
  <si>
    <t>7723-14-0</t>
  </si>
  <si>
    <t>54208-63-8</t>
  </si>
  <si>
    <t>7440-31-5</t>
  </si>
  <si>
    <t>7440-57-5</t>
  </si>
  <si>
    <t>LM431SC</t>
  </si>
  <si>
    <t>LM431SCCM32X</t>
  </si>
  <si>
    <t>Lifetime</t>
  </si>
  <si>
    <t>Yes</t>
  </si>
  <si>
    <t>1.79868</t>
  </si>
  <si>
    <t>25</t>
  </si>
  <si>
    <t>1.0066</t>
  </si>
  <si>
    <t>0.49505</t>
  </si>
  <si>
    <t>71.6997</t>
  </si>
  <si>
    <t>6.06</t>
  </si>
  <si>
    <t>0.4</t>
  </si>
  <si>
    <t>0.8</t>
  </si>
  <si>
    <t>0.3</t>
  </si>
  <si>
    <t>42</t>
  </si>
  <si>
    <t>56.5</t>
  </si>
  <si>
    <t>0</t>
  </si>
  <si>
    <t>2.371</t>
  </si>
  <si>
    <t>100</t>
  </si>
  <si>
    <t>0.206</t>
  </si>
  <si>
    <t>0.048</t>
  </si>
  <si>
    <t>0.02</t>
  </si>
  <si>
    <t>8.705</t>
  </si>
  <si>
    <t>LM431SCCM3X</t>
  </si>
  <si>
    <t>LM431SCCMFX</t>
  </si>
  <si>
    <t>20</t>
  </si>
  <si>
    <t>0.998185</t>
  </si>
  <si>
    <t>79.0018</t>
  </si>
  <si>
    <t>5.51</t>
  </si>
  <si>
    <t>0.497306</t>
  </si>
  <si>
    <t>0.0414422</t>
  </si>
  <si>
    <t>99.4613</t>
  </si>
  <si>
    <t>4.826</t>
  </si>
  <si>
    <t>74.5</t>
  </si>
  <si>
    <t>25.5</t>
  </si>
  <si>
    <t>0.047</t>
  </si>
  <si>
    <t>0.203</t>
  </si>
  <si>
    <t>1.67</t>
  </si>
  <si>
    <t>0.072</t>
  </si>
  <si>
    <t>12.328</t>
  </si>
  <si>
    <t>LM431SCCMLX</t>
  </si>
  <si>
    <t>2.99816</t>
  </si>
  <si>
    <t>14.4739</t>
  </si>
  <si>
    <t>2.50038</t>
  </si>
  <si>
    <t>0.999387</t>
  </si>
  <si>
    <t>79.0282</t>
  </si>
  <si>
    <t>26.116</t>
  </si>
  <si>
    <t>0.480101</t>
  </si>
  <si>
    <t>0.101074</t>
  </si>
  <si>
    <t>99.3893</t>
  </si>
  <si>
    <t>0.0294799</t>
  </si>
  <si>
    <t>23.745</t>
  </si>
  <si>
    <t>76</t>
  </si>
  <si>
    <t>24</t>
  </si>
  <si>
    <t>0.089</t>
  </si>
  <si>
    <t>0.472</t>
  </si>
  <si>
    <t>0.469</t>
  </si>
  <si>
    <t>0.025</t>
  </si>
  <si>
    <t>50.916</t>
  </si>
  <si>
    <t>LM431SCIMFX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</si>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</sst>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s="1"/>
      <c r="S3" s="1"/>
      <c r="T3" t="s" s="2">
        <v>9</v>
      </c>
      <c r="U3" s="1"/>
      <c r="V3" s="1"/>
      <c r="W3" s="1"/>
      <c r="X3" t="s" s="2">
        <v>10</v>
      </c>
      <c r="Y3" s="1"/>
      <c r="Z3" t="s" s="2">
        <v>11</v>
      </c>
      <c r="AA3" s="1"/>
      <c r="AB3" t="s" s="2">
        <v>12</v>
      </c>
      <c r="AC3" s="1"/>
      <c r="AD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19</v>
      </c>
      <c r="T4" t="s" s="2">
        <v>20</v>
      </c>
      <c r="U4" t="s" s="2">
        <v>27</v>
      </c>
      <c r="V4" t="s" s="2">
        <v>15</v>
      </c>
      <c r="W4" t="s" s="2">
        <v>19</v>
      </c>
      <c r="X4" t="s" s="2">
        <v>28</v>
      </c>
      <c r="Y4" t="s" s="2">
        <v>19</v>
      </c>
      <c r="Z4" t="s" s="2">
        <v>22</v>
      </c>
      <c r="AA4" t="s" s="2">
        <v>19</v>
      </c>
      <c r="AB4" t="s" s="2">
        <v>29</v>
      </c>
      <c r="AC4" t="s" s="2">
        <v>19</v>
      </c>
      <c r="AD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42</v>
      </c>
      <c r="S5" t="s" s="2">
        <v>35</v>
      </c>
      <c r="T5" t="s" s="2">
        <v>36</v>
      </c>
      <c r="U5" t="s" s="2">
        <v>43</v>
      </c>
      <c r="V5" t="s" s="2">
        <v>31</v>
      </c>
      <c r="W5" t="s" s="2">
        <v>35</v>
      </c>
      <c r="X5" t="s" s="2">
        <v>44</v>
      </c>
      <c r="Y5" t="s" s="2">
        <v>35</v>
      </c>
      <c r="Z5" t="s" s="2">
        <v>38</v>
      </c>
      <c r="AA5" t="s" s="2">
        <v>35</v>
      </c>
      <c r="AB5" t="s" s="2">
        <v>45</v>
      </c>
      <c r="AC5" t="s" s="2">
        <v>35</v>
      </c>
      <c r="AD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55</v>
      </c>
      <c r="L6" t="s" s="8">
        <v>56</v>
      </c>
      <c r="M6" t="s" s="8">
        <v>57</v>
      </c>
      <c r="N6" t="s" s="8">
        <v>58</v>
      </c>
      <c r="O6" t="s" s="8">
        <v>59</v>
      </c>
      <c r="P6" t="s" s="8">
        <v>60</v>
      </c>
      <c r="Q6" t="s" s="8">
        <v>61</v>
      </c>
      <c r="R6" t="s" s="8">
        <v>61</v>
      </c>
      <c r="S6" t="s" s="8">
        <v>62</v>
      </c>
      <c r="T6" t="s" s="8">
        <v>61</v>
      </c>
      <c r="U6" t="s" s="8">
        <v>61</v>
      </c>
      <c r="V6" t="s" s="8">
        <v>61</v>
      </c>
      <c r="W6" t="s" s="8">
        <v>61</v>
      </c>
      <c r="X6" t="s" s="8">
        <v>63</v>
      </c>
      <c r="Y6" t="s" s="8">
        <v>64</v>
      </c>
      <c r="Z6" t="s" s="8">
        <v>63</v>
      </c>
      <c r="AA6" t="s" s="8">
        <v>65</v>
      </c>
      <c r="AB6" t="s" s="8">
        <v>63</v>
      </c>
      <c r="AC6" t="s" s="8">
        <v>66</v>
      </c>
      <c r="AD6" t="s" s="8">
        <v>67</v>
      </c>
    </row>
    <row r="7">
      <c r="A7" t="s" s="1">
        <v>46</v>
      </c>
      <c r="B7" t="s" s="1">
        <v>68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51</v>
      </c>
      <c r="H7" t="s" s="8">
        <v>52</v>
      </c>
      <c r="I7" t="s" s="8">
        <v>53</v>
      </c>
      <c r="J7" t="s" s="8">
        <v>54</v>
      </c>
      <c r="K7" t="s" s="8">
        <v>55</v>
      </c>
      <c r="L7" t="s" s="8">
        <v>56</v>
      </c>
      <c r="M7" t="s" s="8">
        <v>57</v>
      </c>
      <c r="N7" t="s" s="8">
        <v>58</v>
      </c>
      <c r="O7" t="s" s="8">
        <v>59</v>
      </c>
      <c r="P7" t="s" s="8">
        <v>60</v>
      </c>
      <c r="Q7" t="s" s="8">
        <v>61</v>
      </c>
      <c r="R7" t="s" s="8">
        <v>61</v>
      </c>
      <c r="S7" t="s" s="8">
        <v>62</v>
      </c>
      <c r="T7" t="s" s="8">
        <v>61</v>
      </c>
      <c r="U7" t="s" s="8">
        <v>61</v>
      </c>
      <c r="V7" t="s" s="8">
        <v>61</v>
      </c>
      <c r="W7" t="s" s="8">
        <v>61</v>
      </c>
      <c r="X7" t="s" s="8">
        <v>63</v>
      </c>
      <c r="Y7" t="s" s="8">
        <v>64</v>
      </c>
      <c r="Z7" t="s" s="8">
        <v>63</v>
      </c>
      <c r="AA7" t="s" s="8">
        <v>65</v>
      </c>
      <c r="AB7" t="s" s="8">
        <v>63</v>
      </c>
      <c r="AC7" t="s" s="8">
        <v>66</v>
      </c>
      <c r="AD7" t="s" s="8">
        <v>67</v>
      </c>
    </row>
    <row r="8">
      <c r="A8" t="s" s="1">
        <v>46</v>
      </c>
      <c r="B8" t="s" s="1">
        <v>69</v>
      </c>
      <c r="C8" t="s" s="1">
        <v>48</v>
      </c>
      <c r="D8" t="s" s="3">
        <v>49</v>
      </c>
      <c r="E8" t="s" s="3">
        <v>49</v>
      </c>
      <c r="F8" t="s" s="8">
        <v>61</v>
      </c>
      <c r="G8" t="s" s="8">
        <v>70</v>
      </c>
      <c r="H8" t="s" s="8">
        <v>61</v>
      </c>
      <c r="I8" t="s" s="8">
        <v>71</v>
      </c>
      <c r="J8" t="s" s="8">
        <v>72</v>
      </c>
      <c r="K8" t="s" s="8">
        <v>73</v>
      </c>
      <c r="L8" t="s" s="8">
        <v>74</v>
      </c>
      <c r="M8" t="s" s="8">
        <v>61</v>
      </c>
      <c r="N8" t="s" s="8">
        <v>61</v>
      </c>
      <c r="O8" t="s" s="8">
        <v>61</v>
      </c>
      <c r="P8" t="s" s="8">
        <v>75</v>
      </c>
      <c r="Q8" t="s" s="8">
        <v>76</v>
      </c>
      <c r="R8" t="s" s="8">
        <v>61</v>
      </c>
      <c r="S8" t="s" s="8">
        <v>77</v>
      </c>
      <c r="T8" t="s" s="8">
        <v>78</v>
      </c>
      <c r="U8" t="s" s="8">
        <v>61</v>
      </c>
      <c r="V8" t="s" s="8">
        <v>79</v>
      </c>
      <c r="W8" t="s" s="8">
        <v>80</v>
      </c>
      <c r="X8" t="s" s="8">
        <v>63</v>
      </c>
      <c r="Y8" t="s" s="8">
        <v>81</v>
      </c>
      <c r="Z8" t="s" s="8">
        <v>63</v>
      </c>
      <c r="AA8" t="s" s="8">
        <v>82</v>
      </c>
      <c r="AB8" t="s" s="8">
        <v>63</v>
      </c>
      <c r="AC8" t="s" s="8">
        <v>83</v>
      </c>
      <c r="AD8" t="s" s="8">
        <v>84</v>
      </c>
    </row>
    <row r="9">
      <c r="A9" t="s" s="1">
        <v>46</v>
      </c>
      <c r="B9" t="s" s="1">
        <v>85</v>
      </c>
      <c r="C9" t="s" s="1">
        <v>48</v>
      </c>
      <c r="D9" t="s" s="3">
        <v>49</v>
      </c>
      <c r="E9" t="s" s="3">
        <v>49</v>
      </c>
      <c r="F9" t="s" s="8">
        <v>86</v>
      </c>
      <c r="G9" t="s" s="8">
        <v>87</v>
      </c>
      <c r="H9" t="s" s="8">
        <v>88</v>
      </c>
      <c r="I9" t="s" s="8">
        <v>89</v>
      </c>
      <c r="J9" t="s" s="8">
        <v>90</v>
      </c>
      <c r="K9" t="s" s="8">
        <v>91</v>
      </c>
      <c r="L9" t="s" s="8">
        <v>92</v>
      </c>
      <c r="M9" t="s" s="8">
        <v>61</v>
      </c>
      <c r="N9" t="s" s="8">
        <v>61</v>
      </c>
      <c r="O9" t="s" s="8">
        <v>61</v>
      </c>
      <c r="P9" t="s" s="8">
        <v>93</v>
      </c>
      <c r="Q9" t="s" s="8">
        <v>94</v>
      </c>
      <c r="R9" t="s" s="8">
        <v>95</v>
      </c>
      <c r="S9" t="s" s="8">
        <v>96</v>
      </c>
      <c r="T9" t="s" s="8">
        <v>97</v>
      </c>
      <c r="U9" t="s" s="8">
        <v>98</v>
      </c>
      <c r="V9" t="s" s="8">
        <v>61</v>
      </c>
      <c r="W9" t="s" s="8">
        <v>99</v>
      </c>
      <c r="X9" t="s" s="8">
        <v>63</v>
      </c>
      <c r="Y9" t="s" s="8">
        <v>100</v>
      </c>
      <c r="Z9" t="s" s="8">
        <v>63</v>
      </c>
      <c r="AA9" t="s" s="8">
        <v>101</v>
      </c>
      <c r="AB9" t="s" s="8">
        <v>63</v>
      </c>
      <c r="AC9" t="s" s="8">
        <v>102</v>
      </c>
      <c r="AD9" t="s" s="8">
        <v>103</v>
      </c>
    </row>
    <row r="10">
      <c r="A10" t="s" s="1">
        <v>46</v>
      </c>
      <c r="B10" t="s" s="1">
        <v>104</v>
      </c>
      <c r="C10" t="s" s="1">
        <v>48</v>
      </c>
      <c r="D10" t="s" s="3">
        <v>49</v>
      </c>
      <c r="E10" t="s" s="3">
        <v>49</v>
      </c>
      <c r="F10" t="s" s="8">
        <v>61</v>
      </c>
      <c r="G10" t="s" s="8">
        <v>70</v>
      </c>
      <c r="H10" t="s" s="8">
        <v>61</v>
      </c>
      <c r="I10" t="s" s="8">
        <v>71</v>
      </c>
      <c r="J10" t="s" s="8">
        <v>72</v>
      </c>
      <c r="K10" t="s" s="8">
        <v>73</v>
      </c>
      <c r="L10" t="s" s="8">
        <v>74</v>
      </c>
      <c r="M10" t="s" s="8">
        <v>61</v>
      </c>
      <c r="N10" t="s" s="8">
        <v>61</v>
      </c>
      <c r="O10" t="s" s="8">
        <v>61</v>
      </c>
      <c r="P10" t="s" s="8">
        <v>75</v>
      </c>
      <c r="Q10" t="s" s="8">
        <v>76</v>
      </c>
      <c r="R10" t="s" s="8">
        <v>61</v>
      </c>
      <c r="S10" t="s" s="8">
        <v>77</v>
      </c>
      <c r="T10" t="s" s="8">
        <v>78</v>
      </c>
      <c r="U10" t="s" s="8">
        <v>61</v>
      </c>
      <c r="V10" t="s" s="8">
        <v>79</v>
      </c>
      <c r="W10" t="s" s="8">
        <v>80</v>
      </c>
      <c r="X10" t="s" s="8">
        <v>63</v>
      </c>
      <c r="Y10" t="s" s="8">
        <v>81</v>
      </c>
      <c r="Z10" t="s" s="8">
        <v>63</v>
      </c>
      <c r="AA10" t="s" s="8">
        <v>82</v>
      </c>
      <c r="AB10" t="s" s="8">
        <v>63</v>
      </c>
      <c r="AC10" t="s" s="8">
        <v>83</v>
      </c>
      <c r="AD10" t="s" s="8">
        <v>84</v>
      </c>
    </row>
    <row r="13">
      <c r="A13" t="s" s="5">
        <v>105</v>
      </c>
    </row>
    <row r="14">
      <c r="A14" s="6" t="s">
        <v>106</v>
      </c>
    </row>
    <row r="15">
      <c r="A15" s="6" t="s">
        <v>107</v>
      </c>
    </row>
    <row r="16">
      <c r="A16" t="s" s="6">
        <v>108</v>
      </c>
    </row>
    <row r="17">
      <c r="A17" s="6" t="s">
        <v>109</v>
      </c>
    </row>
    <row r="18">
      <c r="A18" s="6" t="s">
        <v>110</v>
      </c>
    </row>
    <row r="19">
      <c r="A19" s="6" t="s">
        <v>111</v>
      </c>
    </row>
    <row r="21">
      <c r="A21" s="6" t="s">
        <v>112</v>
      </c>
    </row>
    <row r="22">
      <c r="A22" s="6" t="s">
        <v>113</v>
      </c>
    </row>
    <row r="23">
      <c r="A23" s="6" t="s">
        <v>114</v>
      </c>
    </row>
    <row r="24">
      <c r="A24" t="s" s="7">
        <f>HYPERLINK("https://www.onsemi.com/pub/Collateral/BRD8022-D.PDF")</f>
      </c>
    </row>
  </sheetData>
  <mergeCells>
    <mergeCell ref="A1:G1"/>
    <mergeCell ref="F3:K3"/>
    <mergeCell ref="L3:S3"/>
    <mergeCell ref="T3:W3"/>
    <mergeCell ref="X3:Y3"/>
    <mergeCell ref="Z3:AA3"/>
    <mergeCell ref="AB3:AC3"/>
    <mergeCell ref="AD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2024-09-26T00:56:23Z</dcterms:created>
  <dc:creator>Apache POI</dc:creator>
</cp:coreProperties>
</file>