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2712A" r:id="rId3" sheetId="1"/>
  </sheets>
  <definedNames>
    <definedName name="_xlnm.Print_Area" localSheetId="0">FOD2712A!$A$1:$E$23</definedName>
  </definedNames>
</workbook>
</file>

<file path=xl/sharedStrings.xml><?xml version="1.0" encoding="utf-8"?>
<sst xmlns="http://schemas.openxmlformats.org/spreadsheetml/2006/main" count="196" uniqueCount="91">
  <si>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</si>
  <si>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</si>
  <si>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</si>
  <si>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</si>
  <si>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</si>
  <si>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</si>
  <si>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</si>
  <si>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Compound-White</t>
  </si>
  <si>
    <t>Lead Frame</t>
  </si>
  <si>
    <t>Die Attach</t>
  </si>
  <si>
    <t>Plating</t>
  </si>
  <si>
    <t>Die</t>
  </si>
  <si>
    <t>Wire Bond - Au</t>
  </si>
  <si>
    <t>Coupling Gel</t>
  </si>
  <si>
    <t>TOTAL</t>
  </si>
  <si>
    <t>2,6-dibromo-4-[1-(3-bromo-4-hydroxyphenyl)-1-methylethyl]phenol[%]</t>
  </si>
  <si>
    <t>Ortho Cresol Novolac Resin[%]</t>
  </si>
  <si>
    <t>Antimony Trioxide (Sb2O3)[%]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</si>
  <si>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</si>
  <si>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</si>
  <si>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</si>
  <si>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</si>
  <si>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</si>
  <si>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</si>
  <si>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</si>
  <si>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</si>
  <si>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</si>
  <si>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Gallium Arsenide (AsGa)[%]</t>
  </si>
  <si>
    <t>Silicon (Si)[%]</t>
  </si>
  <si>
    <t>Gold (Au)[%]</t>
  </si>
  <si>
    <t>Dimethyl Cyclosiloxanes[%]</t>
  </si>
  <si>
    <t>Trimethoxy(methyl)silane (C4H12O3Si)[%]</t>
  </si>
  <si>
    <t>6386-73-8</t>
  </si>
  <si>
    <t>29690-82-2</t>
  </si>
  <si>
    <t>1309-64-4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</si>
  <si>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</si>
  <si>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</si>
  <si>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</si>
  <si>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</si>
  <si>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</si>
  <si>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</si>
  <si>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</si>
  <si>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</si>
  <si>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</si>
  <si>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1303-00-0</t>
  </si>
  <si>
    <t>7440-21-3</t>
  </si>
  <si>
    <t>7440-57-5</t>
  </si>
  <si>
    <t>69430-24-6</t>
  </si>
  <si>
    <t>1185-55-3</t>
  </si>
  <si>
    <t>FOD2712A</t>
  </si>
  <si>
    <t>Active</t>
  </si>
  <si>
    <t>No</t>
  </si>
  <si>
    <t>Yes</t>
  </si>
  <si>
    <t>3.99755</t>
  </si>
  <si>
    <t>23.9649</t>
  </si>
  <si>
    <t>2.99816</t>
  </si>
  <si>
    <t>69.0394</t>
  </si>
  <si>
    <t>98.06</t>
  </si>
  <si>
    <t>0.250013</t>
  </si>
  <si>
    <t>0.119939</t>
  </si>
  <si>
    <t>2.29741</t>
  </si>
  <si>
    <t>97.3022</t>
  </si>
  <si>
    <t>0.030407</t>
  </si>
  <si>
    <t>59.197</t>
  </si>
  <si>
    <t>80</t>
  </si>
  <si>
    <t>20</t>
  </si>
  <si>
    <t>0.754</t>
  </si>
  <si>
    <t>100</t>
  </si>
  <si>
    <t>2.1</t>
  </si>
  <si>
    <t>6.99975</t>
  </si>
  <si>
    <t>93.0002</t>
  </si>
  <si>
    <t>4.043</t>
  </si>
  <si>
    <t>0.25</t>
  </si>
  <si>
    <t>1.0989</t>
  </si>
  <si>
    <t>98.9011</t>
  </si>
  <si>
    <t>4.18236</t>
  </si>
  <si>
    <t>168.58636</t>
  </si>
  <si>
    <t>FOD2712AR2</t>
  </si>
  <si>
    <t>FOD2712AR2V</t>
  </si>
  <si>
    <t>FOD2712AV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</si>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</sst>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s="1"/>
      <c r="Y3" t="s" s="2">
        <v>12</v>
      </c>
      <c r="Z3" s="1"/>
      <c r="AA3" t="s" s="2">
        <v>13</v>
      </c>
      <c r="AB3" s="1"/>
      <c r="AC3" s="1"/>
      <c r="AD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19</v>
      </c>
      <c r="Q4" t="s" s="2">
        <v>20</v>
      </c>
      <c r="R4" t="s" s="2">
        <v>25</v>
      </c>
      <c r="S4" t="s" s="2">
        <v>19</v>
      </c>
      <c r="T4" t="s" s="2">
        <v>26</v>
      </c>
      <c r="U4" t="s" s="2">
        <v>19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30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36</v>
      </c>
      <c r="Q5" t="s" s="2">
        <v>37</v>
      </c>
      <c r="R5" t="s" s="2">
        <v>42</v>
      </c>
      <c r="S5" t="s" s="2">
        <v>36</v>
      </c>
      <c r="T5" t="s" s="2">
        <v>43</v>
      </c>
      <c r="U5" t="s" s="2">
        <v>36</v>
      </c>
      <c r="V5" t="s" s="2">
        <v>44</v>
      </c>
      <c r="W5" t="s" s="2">
        <v>45</v>
      </c>
      <c r="X5" t="s" s="2">
        <v>36</v>
      </c>
      <c r="Y5" t="s" s="2">
        <v>46</v>
      </c>
      <c r="Z5" t="s" s="2">
        <v>36</v>
      </c>
      <c r="AA5" t="s" s="2">
        <v>47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49</v>
      </c>
      <c r="C6" t="s" s="1">
        <v>50</v>
      </c>
      <c r="D6" t="s" s="3">
        <v>51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67</v>
      </c>
      <c r="Z6" t="s" s="8">
        <v>72</v>
      </c>
      <c r="AA6" t="s" s="8">
        <v>73</v>
      </c>
      <c r="AB6" t="s" s="8">
        <v>74</v>
      </c>
      <c r="AC6" t="s" s="8">
        <v>75</v>
      </c>
      <c r="AD6" t="s" s="8">
        <v>76</v>
      </c>
    </row>
    <row r="7">
      <c r="A7" t="s" s="1">
        <v>49</v>
      </c>
      <c r="B7" t="s" s="1">
        <v>77</v>
      </c>
      <c r="C7" t="s" s="1">
        <v>50</v>
      </c>
      <c r="D7" t="s" s="3">
        <v>51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56</v>
      </c>
      <c r="J7" t="s" s="8">
        <v>57</v>
      </c>
      <c r="K7" t="s" s="8">
        <v>58</v>
      </c>
      <c r="L7" t="s" s="8">
        <v>59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67</v>
      </c>
      <c r="U7" t="s" s="8">
        <v>68</v>
      </c>
      <c r="V7" t="s" s="8">
        <v>69</v>
      </c>
      <c r="W7" t="s" s="8">
        <v>70</v>
      </c>
      <c r="X7" t="s" s="8">
        <v>71</v>
      </c>
      <c r="Y7" t="s" s="8">
        <v>67</v>
      </c>
      <c r="Z7" t="s" s="8">
        <v>72</v>
      </c>
      <c r="AA7" t="s" s="8">
        <v>73</v>
      </c>
      <c r="AB7" t="s" s="8">
        <v>74</v>
      </c>
      <c r="AC7" t="s" s="8">
        <v>75</v>
      </c>
      <c r="AD7" t="s" s="8">
        <v>76</v>
      </c>
    </row>
    <row r="8">
      <c r="A8" t="s" s="1">
        <v>49</v>
      </c>
      <c r="B8" t="s" s="1">
        <v>78</v>
      </c>
      <c r="C8" t="s" s="1">
        <v>50</v>
      </c>
      <c r="D8" t="s" s="3">
        <v>51</v>
      </c>
      <c r="E8" t="s" s="3">
        <v>52</v>
      </c>
      <c r="F8" t="s" s="8">
        <v>53</v>
      </c>
      <c r="G8" t="s" s="8">
        <v>54</v>
      </c>
      <c r="H8" t="s" s="8">
        <v>55</v>
      </c>
      <c r="I8" t="s" s="8">
        <v>56</v>
      </c>
      <c r="J8" t="s" s="8">
        <v>57</v>
      </c>
      <c r="K8" t="s" s="8">
        <v>58</v>
      </c>
      <c r="L8" t="s" s="8">
        <v>59</v>
      </c>
      <c r="M8" t="s" s="8">
        <v>60</v>
      </c>
      <c r="N8" t="s" s="8">
        <v>61</v>
      </c>
      <c r="O8" t="s" s="8">
        <v>62</v>
      </c>
      <c r="P8" t="s" s="8">
        <v>63</v>
      </c>
      <c r="Q8" t="s" s="8">
        <v>64</v>
      </c>
      <c r="R8" t="s" s="8">
        <v>65</v>
      </c>
      <c r="S8" t="s" s="8">
        <v>66</v>
      </c>
      <c r="T8" t="s" s="8">
        <v>67</v>
      </c>
      <c r="U8" t="s" s="8">
        <v>68</v>
      </c>
      <c r="V8" t="s" s="8">
        <v>69</v>
      </c>
      <c r="W8" t="s" s="8">
        <v>70</v>
      </c>
      <c r="X8" t="s" s="8">
        <v>71</v>
      </c>
      <c r="Y8" t="s" s="8">
        <v>67</v>
      </c>
      <c r="Z8" t="s" s="8">
        <v>72</v>
      </c>
      <c r="AA8" t="s" s="8">
        <v>73</v>
      </c>
      <c r="AB8" t="s" s="8">
        <v>74</v>
      </c>
      <c r="AC8" t="s" s="8">
        <v>75</v>
      </c>
      <c r="AD8" t="s" s="8">
        <v>76</v>
      </c>
    </row>
    <row r="9">
      <c r="A9" t="s" s="1">
        <v>49</v>
      </c>
      <c r="B9" t="s" s="1">
        <v>79</v>
      </c>
      <c r="C9" t="s" s="1">
        <v>50</v>
      </c>
      <c r="D9" t="s" s="3">
        <v>51</v>
      </c>
      <c r="E9" t="s" s="3">
        <v>52</v>
      </c>
      <c r="F9" t="s" s="8">
        <v>53</v>
      </c>
      <c r="G9" t="s" s="8">
        <v>54</v>
      </c>
      <c r="H9" t="s" s="8">
        <v>55</v>
      </c>
      <c r="I9" t="s" s="8">
        <v>56</v>
      </c>
      <c r="J9" t="s" s="8">
        <v>57</v>
      </c>
      <c r="K9" t="s" s="8">
        <v>58</v>
      </c>
      <c r="L9" t="s" s="8">
        <v>59</v>
      </c>
      <c r="M9" t="s" s="8">
        <v>60</v>
      </c>
      <c r="N9" t="s" s="8">
        <v>61</v>
      </c>
      <c r="O9" t="s" s="8">
        <v>62</v>
      </c>
      <c r="P9" t="s" s="8">
        <v>63</v>
      </c>
      <c r="Q9" t="s" s="8">
        <v>64</v>
      </c>
      <c r="R9" t="s" s="8">
        <v>65</v>
      </c>
      <c r="S9" t="s" s="8">
        <v>66</v>
      </c>
      <c r="T9" t="s" s="8">
        <v>67</v>
      </c>
      <c r="U9" t="s" s="8">
        <v>68</v>
      </c>
      <c r="V9" t="s" s="8">
        <v>69</v>
      </c>
      <c r="W9" t="s" s="8">
        <v>70</v>
      </c>
      <c r="X9" t="s" s="8">
        <v>71</v>
      </c>
      <c r="Y9" t="s" s="8">
        <v>67</v>
      </c>
      <c r="Z9" t="s" s="8">
        <v>72</v>
      </c>
      <c r="AA9" t="s" s="8">
        <v>73</v>
      </c>
      <c r="AB9" t="s" s="8">
        <v>74</v>
      </c>
      <c r="AC9" t="s" s="8">
        <v>75</v>
      </c>
      <c r="AD9" t="s" s="8">
        <v>76</v>
      </c>
    </row>
    <row r="12">
      <c r="A12" t="s" s="5">
        <v>80</v>
      </c>
    </row>
    <row r="13">
      <c r="A13" s="6" t="s">
        <v>81</v>
      </c>
    </row>
    <row r="14">
      <c r="A14" s="6" t="s">
        <v>82</v>
      </c>
    </row>
    <row r="15">
      <c r="A15" t="s" s="6">
        <v>83</v>
      </c>
    </row>
    <row r="16">
      <c r="A16" s="6" t="s">
        <v>84</v>
      </c>
    </row>
    <row r="17">
      <c r="A17" s="6" t="s">
        <v>85</v>
      </c>
    </row>
    <row r="18">
      <c r="A18" s="6" t="s">
        <v>86</v>
      </c>
    </row>
    <row r="20">
      <c r="A20" s="6" t="s">
        <v>87</v>
      </c>
    </row>
    <row r="21">
      <c r="A21" s="6" t="s">
        <v>88</v>
      </c>
    </row>
    <row r="22">
      <c r="A22" s="6" t="s">
        <v>89</v>
      </c>
    </row>
    <row r="23">
      <c r="A23" t="s" s="7">
        <f>HYPERLINK("https://www.onsemi.com/pub/Collateral/BRD8022-D.PDF")</f>
      </c>
    </row>
  </sheetData>
  <mergeCells>
    <mergeCell ref="A1:G1"/>
    <mergeCell ref="F3:J3"/>
    <mergeCell ref="K3:P3"/>
    <mergeCell ref="Q3:S3"/>
    <mergeCell ref="T3:U3"/>
    <mergeCell ref="V3:X3"/>
    <mergeCell ref="Y3:Z3"/>
    <mergeCell ref="AA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2024-04-18T20:32:37Z</dcterms:created>
  <dc:creator>Apache POI</dc:creator>
</cp:coreProperties>
</file>