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MIS-49200" r:id="rId3" sheetId="1"/>
  </sheets>
  <definedNames>
    <definedName name="_xlnm.Print_Area" localSheetId="0">'AMIS-49200'!$A$1:$E$22</definedName>
  </definedNames>
</workbook>
</file>

<file path=xl/sharedStrings.xml><?xml version="1.0" encoding="utf-8"?>
<sst xmlns="http://schemas.openxmlformats.org/spreadsheetml/2006/main" count="170" uniqueCount="98">
  <si>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</si>
  <si>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</si>
  <si>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</si>
  <si>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</si>
  <si>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</si>
  <si>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</si>
  <si>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</si>
  <si>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</si>
  <si>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</si>
  <si>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</si>
  <si>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</si>
  <si>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</si>
  <si>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</si>
  <si>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</si>
  <si>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</si>
  <si>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</si>
  <si>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Epoxy   Phenol Resin[%]</t>
  </si>
  <si>
    <t>Silica Amorphous (SiO2)[%]</t>
  </si>
  <si>
    <t>Carbon Black (C)[%]</t>
  </si>
  <si>
    <t>Aluminum Hydroxide (Al(OH)3)[%]</t>
  </si>
  <si>
    <t>Fused Silica (SiO2)[%]</t>
  </si>
  <si>
    <t>Weight[mg]</t>
  </si>
  <si>
    <t>Tin (Sn)[%]</t>
  </si>
  <si>
    <t>Zinc (Zn)[%]</t>
  </si>
  <si>
    <t>Chromium (Cr)[%]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</si>
  <si>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</si>
  <si>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</si>
  <si>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</si>
  <si>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</si>
  <si>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</si>
  <si>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Epoxy resins[%]</t>
  </si>
  <si>
    <t>Silicon (Si)[%]</t>
  </si>
  <si>
    <t>Gold (Au)[%]</t>
  </si>
  <si>
    <t>proprietary data</t>
  </si>
  <si>
    <t>7631-86-9</t>
  </si>
  <si>
    <t>1333-86-4</t>
  </si>
  <si>
    <t>21645-51-2</t>
  </si>
  <si>
    <t>60676-86-0</t>
  </si>
  <si>
    <t>n/a</t>
  </si>
  <si>
    <t>7440-31-5</t>
  </si>
  <si>
    <t>7440-66-6</t>
  </si>
  <si>
    <t>7440-47-3</t>
  </si>
  <si>
    <t>7439-89-6</t>
  </si>
  <si>
    <t>7440-50-8</t>
  </si>
  <si>
    <t>7723-14-0</t>
  </si>
  <si>
    <t>129915-35-1</t>
  </si>
  <si>
    <t>7440-22-4</t>
  </si>
  <si>
    <t>7440-21-3</t>
  </si>
  <si>
    <t>7440-57-5</t>
  </si>
  <si>
    <t>AMIS-49200</t>
  </si>
  <si>
    <t>AMIS-49200-XTD</t>
  </si>
  <si>
    <t>Last Shipments</t>
  </si>
  <si>
    <t>Yes</t>
  </si>
  <si>
    <t>5</t>
  </si>
  <si>
    <t>2.3</t>
  </si>
  <si>
    <t>0</t>
  </si>
  <si>
    <t>0.4</t>
  </si>
  <si>
    <t>85</t>
  </si>
  <si>
    <t>175.48</t>
  </si>
  <si>
    <t>0.25</t>
  </si>
  <si>
    <t>0.2</t>
  </si>
  <si>
    <t>0.3</t>
  </si>
  <si>
    <t>99.25</t>
  </si>
  <si>
    <t>108.86</t>
  </si>
  <si>
    <t>75</t>
  </si>
  <si>
    <t>25</t>
  </si>
  <si>
    <t>6.07</t>
  </si>
  <si>
    <t>100</t>
  </si>
  <si>
    <t>3.97</t>
  </si>
  <si>
    <t>36.42</t>
  </si>
  <si>
    <t>1.8</t>
  </si>
  <si>
    <t>332.60</t>
  </si>
  <si>
    <t>AMIS-49200-XTP</t>
  </si>
  <si>
    <t>AMIS-49250-XTP</t>
  </si>
  <si>
    <t>16</t>
  </si>
  <si>
    <t>84</t>
  </si>
  <si>
    <t>46.55</t>
  </si>
  <si>
    <t>0.1</t>
  </si>
  <si>
    <t>97.5</t>
  </si>
  <si>
    <t>88.15</t>
  </si>
  <si>
    <t>20</t>
  </si>
  <si>
    <t>80</t>
  </si>
  <si>
    <t>4.09</t>
  </si>
  <si>
    <t>3.44</t>
  </si>
  <si>
    <t>13.42</t>
  </si>
  <si>
    <t>1.46</t>
  </si>
  <si>
    <t>157.11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</si>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</sst>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t="s" s="2">
        <v>9</v>
      </c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21</v>
      </c>
      <c r="U4" t="s" s="2">
        <v>28</v>
      </c>
      <c r="V4" t="s" s="2">
        <v>29</v>
      </c>
      <c r="W4" t="s" s="2">
        <v>30</v>
      </c>
      <c r="X4" t="s" s="2">
        <v>21</v>
      </c>
      <c r="Y4" t="s" s="2">
        <v>22</v>
      </c>
      <c r="Z4" t="s" s="2">
        <v>21</v>
      </c>
      <c r="AA4" t="s" s="2">
        <v>31</v>
      </c>
      <c r="AB4" t="s" s="2">
        <v>21</v>
      </c>
      <c r="AC4" t="s" s="2">
        <v>32</v>
      </c>
      <c r="AD4" t="s" s="2">
        <v>21</v>
      </c>
      <c r="AE4" t="s" s="2">
        <v>21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44</v>
      </c>
      <c r="T5" t="s" s="2">
        <v>38</v>
      </c>
      <c r="U5" t="s" s="2">
        <v>45</v>
      </c>
      <c r="V5" t="s" s="2">
        <v>46</v>
      </c>
      <c r="W5" t="s" s="2">
        <v>45</v>
      </c>
      <c r="X5" t="s" s="2">
        <v>38</v>
      </c>
      <c r="Y5" t="s" s="2">
        <v>39</v>
      </c>
      <c r="Z5" t="s" s="2">
        <v>38</v>
      </c>
      <c r="AA5" t="s" s="2">
        <v>47</v>
      </c>
      <c r="AB5" t="s" s="2">
        <v>38</v>
      </c>
      <c r="AC5" t="s" s="2">
        <v>48</v>
      </c>
      <c r="AD5" t="s" s="2">
        <v>38</v>
      </c>
      <c r="AE5" t="s" s="2">
        <v>38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53</v>
      </c>
      <c r="J6" t="s" s="8">
        <v>56</v>
      </c>
      <c r="K6" t="s" s="8">
        <v>54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55</v>
      </c>
      <c r="R6" t="s" s="8">
        <v>62</v>
      </c>
      <c r="S6" t="s" s="8">
        <v>55</v>
      </c>
      <c r="T6" t="s" s="8">
        <v>63</v>
      </c>
      <c r="U6" t="s" s="8">
        <v>55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68</v>
      </c>
      <c r="AA6" t="s" s="8">
        <v>67</v>
      </c>
      <c r="AB6" t="s" s="8">
        <v>69</v>
      </c>
      <c r="AC6" t="s" s="8">
        <v>67</v>
      </c>
      <c r="AD6" t="s" s="8">
        <v>70</v>
      </c>
      <c r="AE6" t="s" s="8">
        <v>71</v>
      </c>
    </row>
    <row r="7">
      <c r="A7" t="s" s="1">
        <v>49</v>
      </c>
      <c r="B7" t="s" s="1">
        <v>72</v>
      </c>
      <c r="C7" t="s" s="1">
        <v>51</v>
      </c>
      <c r="D7" t="s" s="3">
        <v>52</v>
      </c>
      <c r="E7" t="s" s="3">
        <v>52</v>
      </c>
      <c r="F7" t="s" s="8">
        <v>53</v>
      </c>
      <c r="G7" t="s" s="8">
        <v>54</v>
      </c>
      <c r="H7" t="s" s="8">
        <v>55</v>
      </c>
      <c r="I7" t="s" s="8">
        <v>53</v>
      </c>
      <c r="J7" t="s" s="8">
        <v>56</v>
      </c>
      <c r="K7" t="s" s="8">
        <v>54</v>
      </c>
      <c r="L7" t="s" s="8">
        <v>57</v>
      </c>
      <c r="M7" t="s" s="8">
        <v>58</v>
      </c>
      <c r="N7" t="s" s="8">
        <v>59</v>
      </c>
      <c r="O7" t="s" s="8">
        <v>60</v>
      </c>
      <c r="P7" t="s" s="8">
        <v>61</v>
      </c>
      <c r="Q7" t="s" s="8">
        <v>55</v>
      </c>
      <c r="R7" t="s" s="8">
        <v>62</v>
      </c>
      <c r="S7" t="s" s="8">
        <v>55</v>
      </c>
      <c r="T7" t="s" s="8">
        <v>63</v>
      </c>
      <c r="U7" t="s" s="8">
        <v>55</v>
      </c>
      <c r="V7" t="s" s="8">
        <v>64</v>
      </c>
      <c r="W7" t="s" s="8">
        <v>65</v>
      </c>
      <c r="X7" t="s" s="8">
        <v>66</v>
      </c>
      <c r="Y7" t="s" s="8">
        <v>67</v>
      </c>
      <c r="Z7" t="s" s="8">
        <v>68</v>
      </c>
      <c r="AA7" t="s" s="8">
        <v>67</v>
      </c>
      <c r="AB7" t="s" s="8">
        <v>69</v>
      </c>
      <c r="AC7" t="s" s="8">
        <v>67</v>
      </c>
      <c r="AD7" t="s" s="8">
        <v>70</v>
      </c>
      <c r="AE7" t="s" s="8">
        <v>71</v>
      </c>
    </row>
    <row r="8">
      <c r="A8" t="s" s="1">
        <v>49</v>
      </c>
      <c r="B8" t="s" s="1">
        <v>73</v>
      </c>
      <c r="C8" t="s" s="1">
        <v>51</v>
      </c>
      <c r="D8" t="s" s="3">
        <v>52</v>
      </c>
      <c r="E8" t="s" s="3">
        <v>52</v>
      </c>
      <c r="F8" t="s" s="8">
        <v>55</v>
      </c>
      <c r="G8" t="s" s="8">
        <v>55</v>
      </c>
      <c r="H8" t="s" s="8">
        <v>74</v>
      </c>
      <c r="I8" t="s" s="8">
        <v>55</v>
      </c>
      <c r="J8" t="s" s="8">
        <v>55</v>
      </c>
      <c r="K8" t="s" s="8">
        <v>55</v>
      </c>
      <c r="L8" t="s" s="8">
        <v>75</v>
      </c>
      <c r="M8" t="s" s="8">
        <v>76</v>
      </c>
      <c r="N8" t="s" s="8">
        <v>55</v>
      </c>
      <c r="O8" t="s" s="8">
        <v>77</v>
      </c>
      <c r="P8" t="s" s="8">
        <v>55</v>
      </c>
      <c r="Q8" t="s" s="8">
        <v>54</v>
      </c>
      <c r="R8" t="s" s="8">
        <v>78</v>
      </c>
      <c r="S8" t="s" s="8">
        <v>77</v>
      </c>
      <c r="T8" t="s" s="8">
        <v>79</v>
      </c>
      <c r="U8" t="s" s="8">
        <v>80</v>
      </c>
      <c r="V8" t="s" s="8">
        <v>81</v>
      </c>
      <c r="W8" t="s" s="8">
        <v>55</v>
      </c>
      <c r="X8" t="s" s="8">
        <v>82</v>
      </c>
      <c r="Y8" t="s" s="8">
        <v>67</v>
      </c>
      <c r="Z8" t="s" s="8">
        <v>83</v>
      </c>
      <c r="AA8" t="s" s="8">
        <v>67</v>
      </c>
      <c r="AB8" t="s" s="8">
        <v>84</v>
      </c>
      <c r="AC8" t="s" s="8">
        <v>67</v>
      </c>
      <c r="AD8" t="s" s="8">
        <v>85</v>
      </c>
      <c r="AE8" t="s" s="8">
        <v>86</v>
      </c>
    </row>
    <row r="11">
      <c r="A11" t="s" s="5">
        <v>87</v>
      </c>
    </row>
    <row r="12">
      <c r="A12" s="6" t="s">
        <v>88</v>
      </c>
    </row>
    <row r="13">
      <c r="A13" s="6" t="s">
        <v>89</v>
      </c>
    </row>
    <row r="14">
      <c r="A14" t="s" s="6">
        <v>90</v>
      </c>
    </row>
    <row r="15">
      <c r="A15" s="6" t="s">
        <v>91</v>
      </c>
    </row>
    <row r="16">
      <c r="A16" s="6" t="s">
        <v>92</v>
      </c>
    </row>
    <row r="17">
      <c r="A17" s="6" t="s">
        <v>93</v>
      </c>
    </row>
    <row r="19">
      <c r="A19" s="6" t="s">
        <v>94</v>
      </c>
    </row>
    <row r="20">
      <c r="A20" s="6" t="s">
        <v>95</v>
      </c>
    </row>
    <row r="21">
      <c r="A21" s="6" t="s">
        <v>96</v>
      </c>
    </row>
    <row r="22">
      <c r="A22" t="s" s="7">
        <f>HYPERLINK("https://www.onsemi.com/pub/Collateral/BRD8022-D.PDF")</f>
      </c>
    </row>
  </sheetData>
  <mergeCells>
    <mergeCell ref="A1:G1"/>
    <mergeCell ref="F3:M3"/>
    <mergeCell ref="N3:T3"/>
    <mergeCell ref="U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2024-04-19T02:15:00Z</dcterms:created>
  <dc:creator>Apache POI</dc:creator>
</cp:coreProperties>
</file>