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5191HRT" r:id="rId3" sheetId="1"/>
  </sheets>
  <definedNames>
    <definedName name="_xlnm.Print_Area" localSheetId="0">A5191HRT!$A$1:$E$24</definedName>
  </definedNames>
</workbook>
</file>

<file path=xl/sharedStrings.xml><?xml version="1.0" encoding="utf-8"?>
<sst xmlns="http://schemas.openxmlformats.org/spreadsheetml/2006/main" count="197" uniqueCount="102">
  <si>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</si>
  <si>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</si>
  <si>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</si>
  <si>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</si>
  <si>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</si>
  <si>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</si>
  <si>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</si>
  <si>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</si>
  <si>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</si>
  <si>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</si>
  <si>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</si>
  <si>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</si>
  <si>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</si>
  <si>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</si>
  <si>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  Phenol Resin[%]</t>
  </si>
  <si>
    <t>Fused Silica (SiO2)[%]</t>
  </si>
  <si>
    <t>Weight[mg]</t>
  </si>
  <si>
    <t>Silver (Ag)[%]</t>
  </si>
  <si>
    <t>Tin (Sn)[%]</t>
  </si>
  <si>
    <t>Zinc (Zn)[%]</t>
  </si>
  <si>
    <t>Chromium (Cr)[%]</t>
  </si>
  <si>
    <t>Iron (Fe)[%]</t>
  </si>
  <si>
    <t>Copper (Cu)[%]</t>
  </si>
  <si>
    <t>Epoxized Condensate Of Para-Hydrobenzaldehyde And Alkyl Phenol[%]</t>
  </si>
  <si>
    <t>Epoxy resins[%]</t>
  </si>
  <si>
    <t>Silicon (Si)[%]</t>
  </si>
  <si>
    <t>Gold (Au)[%]</t>
  </si>
  <si>
    <t>proprietary data</t>
  </si>
  <si>
    <t>60676-86-0</t>
  </si>
  <si>
    <t>n/a</t>
  </si>
  <si>
    <t>7440-22-4</t>
  </si>
  <si>
    <t>7440-31-5</t>
  </si>
  <si>
    <t>7440-66-6</t>
  </si>
  <si>
    <t>7440-47-3</t>
  </si>
  <si>
    <t>7439-89-6</t>
  </si>
  <si>
    <t>7440-50-8</t>
  </si>
  <si>
    <t>129915-35-1</t>
  </si>
  <si>
    <t>7440-21-3</t>
  </si>
  <si>
    <t>7440-57-5</t>
  </si>
  <si>
    <t>A5191HRT</t>
  </si>
  <si>
    <t>A5191HRTLG-XTD</t>
  </si>
  <si>
    <t>Last Shipments</t>
  </si>
  <si>
    <t>Yes</t>
  </si>
  <si>
    <t>12</t>
  </si>
  <si>
    <t>88</t>
  </si>
  <si>
    <t>93.68</t>
  </si>
  <si>
    <t>0</t>
  </si>
  <si>
    <t>0.25</t>
  </si>
  <si>
    <t>0.2</t>
  </si>
  <si>
    <t>0.3</t>
  </si>
  <si>
    <t>99.25</t>
  </si>
  <si>
    <t>56.68</t>
  </si>
  <si>
    <t>22</t>
  </si>
  <si>
    <t>78</t>
  </si>
  <si>
    <t>3.03</t>
  </si>
  <si>
    <t>100</t>
  </si>
  <si>
    <t>2.64</t>
  </si>
  <si>
    <t>13.79</t>
  </si>
  <si>
    <t>0.87</t>
  </si>
  <si>
    <t>170.69</t>
  </si>
  <si>
    <t>A5191HRTLG-XTP</t>
  </si>
  <si>
    <t>Active</t>
  </si>
  <si>
    <t>A5191HRTNG-XTP</t>
  </si>
  <si>
    <t>10.5</t>
  </si>
  <si>
    <t>89.5</t>
  </si>
  <si>
    <t>7</t>
  </si>
  <si>
    <t>17</t>
  </si>
  <si>
    <t>0.8</t>
  </si>
  <si>
    <t>82.2</t>
  </si>
  <si>
    <t>5.81</t>
  </si>
  <si>
    <t>75</t>
  </si>
  <si>
    <t>25</t>
  </si>
  <si>
    <t>0.37</t>
  </si>
  <si>
    <t>0.41</t>
  </si>
  <si>
    <t>0.96</t>
  </si>
  <si>
    <t>14.80</t>
  </si>
  <si>
    <t>A5191HRTPG-XTD</t>
  </si>
  <si>
    <t>14</t>
  </si>
  <si>
    <t>86</t>
  </si>
  <si>
    <t>711.65</t>
  </si>
  <si>
    <t>0.1</t>
  </si>
  <si>
    <t>99.9</t>
  </si>
  <si>
    <t>372.2</t>
  </si>
  <si>
    <t>26</t>
  </si>
  <si>
    <t>74</t>
  </si>
  <si>
    <t>6.45</t>
  </si>
  <si>
    <t>13.48</t>
  </si>
  <si>
    <t>55.79</t>
  </si>
  <si>
    <t>0.93</t>
  </si>
  <si>
    <t>1160.50</t>
  </si>
  <si>
    <t>A5191HRTPG-XTP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</si>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</sst>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s="1"/>
      <c r="O3" s="1"/>
      <c r="P3" t="s" s="2">
        <v>9</v>
      </c>
      <c r="Q3" s="1"/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16</v>
      </c>
      <c r="P4" t="s" s="2">
        <v>23</v>
      </c>
      <c r="Q4" t="s" s="2">
        <v>17</v>
      </c>
      <c r="R4" t="s" s="2">
        <v>24</v>
      </c>
      <c r="S4" t="s" s="2">
        <v>16</v>
      </c>
      <c r="T4" t="s" s="2">
        <v>18</v>
      </c>
      <c r="U4" t="s" s="2">
        <v>16</v>
      </c>
      <c r="V4" t="s" s="2">
        <v>25</v>
      </c>
      <c r="W4" t="s" s="2">
        <v>16</v>
      </c>
      <c r="X4" t="s" s="2">
        <v>26</v>
      </c>
      <c r="Y4" t="s" s="2">
        <v>16</v>
      </c>
      <c r="Z4" t="s" s="2">
        <v>16</v>
      </c>
    </row>
    <row r="5">
      <c r="A5" s="1"/>
      <c r="B5" s="1"/>
      <c r="C5" s="1"/>
      <c r="D5" s="1"/>
      <c r="E5" s="1"/>
      <c r="F5" t="s" s="2">
        <v>27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29</v>
      </c>
      <c r="P5" t="s" s="2">
        <v>36</v>
      </c>
      <c r="Q5" t="s" s="2">
        <v>30</v>
      </c>
      <c r="R5" t="s" s="2">
        <v>36</v>
      </c>
      <c r="S5" t="s" s="2">
        <v>29</v>
      </c>
      <c r="T5" t="s" s="2">
        <v>31</v>
      </c>
      <c r="U5" t="s" s="2">
        <v>29</v>
      </c>
      <c r="V5" t="s" s="2">
        <v>37</v>
      </c>
      <c r="W5" t="s" s="2">
        <v>29</v>
      </c>
      <c r="X5" t="s" s="2">
        <v>38</v>
      </c>
      <c r="Y5" t="s" s="2">
        <v>29</v>
      </c>
      <c r="Z5" t="s" s="2">
        <v>29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42</v>
      </c>
      <c r="F6" t="s" s="8">
        <v>43</v>
      </c>
      <c r="G6" t="s" s="8">
        <v>44</v>
      </c>
      <c r="H6" t="s" s="8">
        <v>45</v>
      </c>
      <c r="I6" t="s" s="8">
        <v>46</v>
      </c>
      <c r="J6" t="s" s="8">
        <v>47</v>
      </c>
      <c r="K6" t="s" s="8">
        <v>48</v>
      </c>
      <c r="L6" t="s" s="8">
        <v>49</v>
      </c>
      <c r="M6" t="s" s="8">
        <v>46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46</v>
      </c>
      <c r="S6" t="s" s="8">
        <v>54</v>
      </c>
      <c r="T6" t="s" s="8">
        <v>55</v>
      </c>
      <c r="U6" t="s" s="8">
        <v>56</v>
      </c>
      <c r="V6" t="s" s="8">
        <v>55</v>
      </c>
      <c r="W6" t="s" s="8">
        <v>57</v>
      </c>
      <c r="X6" t="s" s="8">
        <v>55</v>
      </c>
      <c r="Y6" t="s" s="8">
        <v>58</v>
      </c>
      <c r="Z6" t="s" s="8">
        <v>59</v>
      </c>
    </row>
    <row r="7">
      <c r="A7" t="s" s="1">
        <v>39</v>
      </c>
      <c r="B7" t="s" s="1">
        <v>60</v>
      </c>
      <c r="C7" t="s" s="1">
        <v>61</v>
      </c>
      <c r="D7" t="s" s="3">
        <v>42</v>
      </c>
      <c r="E7" t="s" s="3">
        <v>42</v>
      </c>
      <c r="F7" t="s" s="8">
        <v>43</v>
      </c>
      <c r="G7" t="s" s="8">
        <v>44</v>
      </c>
      <c r="H7" t="s" s="8">
        <v>45</v>
      </c>
      <c r="I7" t="s" s="8">
        <v>46</v>
      </c>
      <c r="J7" t="s" s="8">
        <v>47</v>
      </c>
      <c r="K7" t="s" s="8">
        <v>48</v>
      </c>
      <c r="L7" t="s" s="8">
        <v>49</v>
      </c>
      <c r="M7" t="s" s="8">
        <v>46</v>
      </c>
      <c r="N7" t="s" s="8">
        <v>50</v>
      </c>
      <c r="O7" t="s" s="8">
        <v>51</v>
      </c>
      <c r="P7" t="s" s="8">
        <v>52</v>
      </c>
      <c r="Q7" t="s" s="8">
        <v>53</v>
      </c>
      <c r="R7" t="s" s="8">
        <v>46</v>
      </c>
      <c r="S7" t="s" s="8">
        <v>54</v>
      </c>
      <c r="T7" t="s" s="8">
        <v>55</v>
      </c>
      <c r="U7" t="s" s="8">
        <v>56</v>
      </c>
      <c r="V7" t="s" s="8">
        <v>55</v>
      </c>
      <c r="W7" t="s" s="8">
        <v>57</v>
      </c>
      <c r="X7" t="s" s="8">
        <v>55</v>
      </c>
      <c r="Y7" t="s" s="8">
        <v>58</v>
      </c>
      <c r="Z7" t="s" s="8">
        <v>59</v>
      </c>
    </row>
    <row r="8">
      <c r="A8" t="s" s="1">
        <v>39</v>
      </c>
      <c r="B8" t="s" s="1">
        <v>62</v>
      </c>
      <c r="C8" t="s" s="1">
        <v>61</v>
      </c>
      <c r="D8" t="s" s="3">
        <v>42</v>
      </c>
      <c r="E8" t="s" s="3">
        <v>42</v>
      </c>
      <c r="F8" t="s" s="8">
        <v>63</v>
      </c>
      <c r="G8" t="s" s="8">
        <v>64</v>
      </c>
      <c r="H8" t="s" s="8">
        <v>65</v>
      </c>
      <c r="I8" t="s" s="8">
        <v>66</v>
      </c>
      <c r="J8" t="s" s="8">
        <v>46</v>
      </c>
      <c r="K8" t="s" s="8">
        <v>46</v>
      </c>
      <c r="L8" t="s" s="8">
        <v>46</v>
      </c>
      <c r="M8" t="s" s="8">
        <v>67</v>
      </c>
      <c r="N8" t="s" s="8">
        <v>68</v>
      </c>
      <c r="O8" t="s" s="8">
        <v>69</v>
      </c>
      <c r="P8" t="s" s="8">
        <v>46</v>
      </c>
      <c r="Q8" t="s" s="8">
        <v>70</v>
      </c>
      <c r="R8" t="s" s="8">
        <v>71</v>
      </c>
      <c r="S8" t="s" s="8">
        <v>72</v>
      </c>
      <c r="T8" t="s" s="8">
        <v>55</v>
      </c>
      <c r="U8" t="s" s="8">
        <v>73</v>
      </c>
      <c r="V8" t="s" s="8">
        <v>55</v>
      </c>
      <c r="W8" t="s" s="8">
        <v>47</v>
      </c>
      <c r="X8" t="s" s="8">
        <v>55</v>
      </c>
      <c r="Y8" t="s" s="8">
        <v>74</v>
      </c>
      <c r="Z8" t="s" s="8">
        <v>75</v>
      </c>
    </row>
    <row r="9">
      <c r="A9" t="s" s="1">
        <v>39</v>
      </c>
      <c r="B9" t="s" s="1">
        <v>76</v>
      </c>
      <c r="C9" t="s" s="1">
        <v>41</v>
      </c>
      <c r="D9" t="s" s="3">
        <v>42</v>
      </c>
      <c r="E9" t="s" s="3">
        <v>42</v>
      </c>
      <c r="F9" t="s" s="8">
        <v>77</v>
      </c>
      <c r="G9" t="s" s="8">
        <v>78</v>
      </c>
      <c r="H9" t="s" s="8">
        <v>79</v>
      </c>
      <c r="I9" t="s" s="8">
        <v>46</v>
      </c>
      <c r="J9" t="s" s="8">
        <v>46</v>
      </c>
      <c r="K9" t="s" s="8">
        <v>80</v>
      </c>
      <c r="L9" t="s" s="8">
        <v>46</v>
      </c>
      <c r="M9" t="s" s="8">
        <v>46</v>
      </c>
      <c r="N9" t="s" s="8">
        <v>81</v>
      </c>
      <c r="O9" t="s" s="8">
        <v>82</v>
      </c>
      <c r="P9" t="s" s="8">
        <v>83</v>
      </c>
      <c r="Q9" t="s" s="8">
        <v>84</v>
      </c>
      <c r="R9" t="s" s="8">
        <v>46</v>
      </c>
      <c r="S9" t="s" s="8">
        <v>85</v>
      </c>
      <c r="T9" t="s" s="8">
        <v>55</v>
      </c>
      <c r="U9" t="s" s="8">
        <v>86</v>
      </c>
      <c r="V9" t="s" s="8">
        <v>55</v>
      </c>
      <c r="W9" t="s" s="8">
        <v>87</v>
      </c>
      <c r="X9" t="s" s="8">
        <v>55</v>
      </c>
      <c r="Y9" t="s" s="8">
        <v>88</v>
      </c>
      <c r="Z9" t="s" s="8">
        <v>89</v>
      </c>
    </row>
    <row r="10">
      <c r="A10" t="s" s="1">
        <v>39</v>
      </c>
      <c r="B10" t="s" s="1">
        <v>90</v>
      </c>
      <c r="C10" t="s" s="1">
        <v>61</v>
      </c>
      <c r="D10" t="s" s="3">
        <v>42</v>
      </c>
      <c r="E10" t="s" s="3">
        <v>42</v>
      </c>
      <c r="F10" t="s" s="8">
        <v>77</v>
      </c>
      <c r="G10" t="s" s="8">
        <v>78</v>
      </c>
      <c r="H10" t="s" s="8">
        <v>79</v>
      </c>
      <c r="I10" t="s" s="8">
        <v>46</v>
      </c>
      <c r="J10" t="s" s="8">
        <v>46</v>
      </c>
      <c r="K10" t="s" s="8">
        <v>80</v>
      </c>
      <c r="L10" t="s" s="8">
        <v>46</v>
      </c>
      <c r="M10" t="s" s="8">
        <v>46</v>
      </c>
      <c r="N10" t="s" s="8">
        <v>81</v>
      </c>
      <c r="O10" t="s" s="8">
        <v>82</v>
      </c>
      <c r="P10" t="s" s="8">
        <v>83</v>
      </c>
      <c r="Q10" t="s" s="8">
        <v>84</v>
      </c>
      <c r="R10" t="s" s="8">
        <v>46</v>
      </c>
      <c r="S10" t="s" s="8">
        <v>85</v>
      </c>
      <c r="T10" t="s" s="8">
        <v>55</v>
      </c>
      <c r="U10" t="s" s="8">
        <v>86</v>
      </c>
      <c r="V10" t="s" s="8">
        <v>55</v>
      </c>
      <c r="W10" t="s" s="8">
        <v>87</v>
      </c>
      <c r="X10" t="s" s="8">
        <v>55</v>
      </c>
      <c r="Y10" t="s" s="8">
        <v>88</v>
      </c>
      <c r="Z10" t="s" s="8">
        <v>89</v>
      </c>
    </row>
    <row r="13">
      <c r="A13" t="s" s="5">
        <v>91</v>
      </c>
    </row>
    <row r="14">
      <c r="A14" s="6" t="s">
        <v>92</v>
      </c>
    </row>
    <row r="15">
      <c r="A15" s="6" t="s">
        <v>93</v>
      </c>
    </row>
    <row r="16">
      <c r="A16" t="s" s="6">
        <v>94</v>
      </c>
    </row>
    <row r="17">
      <c r="A17" s="6" t="s">
        <v>95</v>
      </c>
    </row>
    <row r="18">
      <c r="A18" s="6" t="s">
        <v>96</v>
      </c>
    </row>
    <row r="19">
      <c r="A19" s="6" t="s">
        <v>97</v>
      </c>
    </row>
    <row r="21">
      <c r="A21" s="6" t="s">
        <v>98</v>
      </c>
    </row>
    <row r="22">
      <c r="A22" s="6" t="s">
        <v>99</v>
      </c>
    </row>
    <row r="23">
      <c r="A23" s="6" t="s">
        <v>100</v>
      </c>
    </row>
    <row r="24">
      <c r="A24" t="s" s="7">
        <f>HYPERLINK("https://www.onsemi.com/pub/Collateral/BRD8022-D.PDF")</f>
      </c>
    </row>
  </sheetData>
  <mergeCells>
    <mergeCell ref="A1:G1"/>
    <mergeCell ref="F3:H3"/>
    <mergeCell ref="I3:O3"/>
    <mergeCell ref="P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2024-09-21T19:30:10Z</dcterms:created>
  <dc:creator>Apache POI</dc:creator>
</cp:coreProperties>
</file>